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7400" windowHeight="8115"/>
  </bookViews>
  <sheets>
    <sheet name="kalendar" sheetId="1" r:id="rId1"/>
    <sheet name="legenda" sheetId="2" r:id="rId2"/>
    <sheet name="akce" sheetId="3" state="hidden" r:id="rId3"/>
    <sheet name="okres" sheetId="5" state="hidden" r:id="rId4"/>
    <sheet name="kategorie" sheetId="6" state="hidden" r:id="rId5"/>
    <sheet name="discipliny" sheetId="7" state="hidden" r:id="rId6"/>
    <sheet name="pravidla" sheetId="8" state="hidden" r:id="rId7"/>
  </sheets>
  <calcPr calcId="145621"/>
</workbook>
</file>

<file path=xl/sharedStrings.xml><?xml version="1.0" encoding="utf-8"?>
<sst xmlns="http://schemas.openxmlformats.org/spreadsheetml/2006/main" count="2422" uniqueCount="656">
  <si>
    <t>akce</t>
  </si>
  <si>
    <t>datum</t>
  </si>
  <si>
    <t>čas</t>
  </si>
  <si>
    <t>okres</t>
  </si>
  <si>
    <t>místo konání</t>
  </si>
  <si>
    <t>název</t>
  </si>
  <si>
    <t>kategorie</t>
  </si>
  <si>
    <t>disciplíny</t>
  </si>
  <si>
    <t>pravidla</t>
  </si>
  <si>
    <t>poznámka</t>
  </si>
  <si>
    <t>upraveno</t>
  </si>
  <si>
    <t>školení</t>
  </si>
  <si>
    <t>Pardubice</t>
  </si>
  <si>
    <t>soutěž</t>
  </si>
  <si>
    <t>mh</t>
  </si>
  <si>
    <t>Chrudim</t>
  </si>
  <si>
    <t>PS</t>
  </si>
  <si>
    <t>výročí</t>
  </si>
  <si>
    <t>Ústí nad Orlicí</t>
  </si>
  <si>
    <t>Typ akce tj. soutěž, oslava výročí, ....</t>
  </si>
  <si>
    <t>Datum konání akce. V případě vícedenní akce je tato rozepsána do řádků.</t>
  </si>
  <si>
    <t>OSH pod něhož akce spadá.</t>
  </si>
  <si>
    <t>Místo konání akce. Pořádající organizace je uvedena ve sloupci kontakt.</t>
  </si>
  <si>
    <t>Vše co se nevešlo jinam, například upřesnění místa konání, v případě výročí počet let, ...</t>
  </si>
  <si>
    <t>Datum vložení (poslední úpravy) záznamu pro snadnější sledování aktualizací.</t>
  </si>
  <si>
    <t>p</t>
  </si>
  <si>
    <t>SHS</t>
  </si>
  <si>
    <t>Pl</t>
  </si>
  <si>
    <t>di</t>
  </si>
  <si>
    <t>CTd</t>
  </si>
  <si>
    <t>Dr</t>
  </si>
  <si>
    <t>Svitavy</t>
  </si>
  <si>
    <t>dy</t>
  </si>
  <si>
    <t>Š</t>
  </si>
  <si>
    <t>m</t>
  </si>
  <si>
    <t>J10</t>
  </si>
  <si>
    <t>CTm</t>
  </si>
  <si>
    <t>ž</t>
  </si>
  <si>
    <t>SRú</t>
  </si>
  <si>
    <t>vi</t>
  </si>
  <si>
    <t>SMú</t>
  </si>
  <si>
    <t>PÚm</t>
  </si>
  <si>
    <t>SVL</t>
  </si>
  <si>
    <t>PÚC</t>
  </si>
  <si>
    <t>SHS-TFA</t>
  </si>
  <si>
    <t>ŠCT</t>
  </si>
  <si>
    <t>Šd</t>
  </si>
  <si>
    <t>Šm</t>
  </si>
  <si>
    <t>J60</t>
  </si>
  <si>
    <t>ZPV</t>
  </si>
  <si>
    <t>D1</t>
  </si>
  <si>
    <t>D2</t>
  </si>
  <si>
    <t>D3</t>
  </si>
  <si>
    <t>D4</t>
  </si>
  <si>
    <t>D-TFA</t>
  </si>
  <si>
    <t>p, mh, dy, di</t>
  </si>
  <si>
    <t>dy, di</t>
  </si>
  <si>
    <t>ž, m</t>
  </si>
  <si>
    <t>mh, ž, m</t>
  </si>
  <si>
    <t>dy, di, ž, m</t>
  </si>
  <si>
    <t>zasedání</t>
  </si>
  <si>
    <t>ostatní</t>
  </si>
  <si>
    <t>odborky</t>
  </si>
  <si>
    <t>štafeta 4x100</t>
  </si>
  <si>
    <t>závod požární všestranosti</t>
  </si>
  <si>
    <t>disciplíny Plamen</t>
  </si>
  <si>
    <t>štafeta 4x60m</t>
  </si>
  <si>
    <t>štafeta požárních dvojic</t>
  </si>
  <si>
    <t>štafeta CTIF</t>
  </si>
  <si>
    <t>požární útok CTIF</t>
  </si>
  <si>
    <t>přípravka</t>
  </si>
  <si>
    <t>mladí hasiči</t>
  </si>
  <si>
    <t>dorostenci</t>
  </si>
  <si>
    <t>dorostenky</t>
  </si>
  <si>
    <t>muži</t>
  </si>
  <si>
    <t>ženy</t>
  </si>
  <si>
    <t>veteráni</t>
  </si>
  <si>
    <t>požární útok Plamen</t>
  </si>
  <si>
    <t>běh na 60m s překážkami</t>
  </si>
  <si>
    <t>běh na 100m s překážkami</t>
  </si>
  <si>
    <t>CTIF dospělí</t>
  </si>
  <si>
    <t>CTIF mládež</t>
  </si>
  <si>
    <t>PÚd</t>
  </si>
  <si>
    <t>kontakty</t>
  </si>
  <si>
    <t>Čas ukončení prezence. Obvykle se kryje s časem zahájení akce.</t>
  </si>
  <si>
    <t>**</t>
  </si>
  <si>
    <t>*</t>
  </si>
  <si>
    <r>
      <t xml:space="preserve">Dle značení SH ČMS. </t>
    </r>
    <r>
      <rPr>
        <sz val="11"/>
        <color rgb="FFFF0000"/>
        <rFont val="Calibri"/>
        <family val="2"/>
        <charset val="238"/>
      </rPr>
      <t>**</t>
    </r>
  </si>
  <si>
    <t>běh s požárními hadicemi</t>
  </si>
  <si>
    <t>překážkový běh</t>
  </si>
  <si>
    <t>věž</t>
  </si>
  <si>
    <t>výběh po schodišti</t>
  </si>
  <si>
    <t>všechny disciplíny TFA</t>
  </si>
  <si>
    <t>Směrnice hasičských soutěží</t>
  </si>
  <si>
    <t>požární útok PS</t>
  </si>
  <si>
    <t>disciplíny PS</t>
  </si>
  <si>
    <t>Směrnice hry Plamen</t>
  </si>
  <si>
    <t>Směrnice Dorostu</t>
  </si>
  <si>
    <t>SHS rozsáhlé úpravy</t>
  </si>
  <si>
    <t>SHS malé úpravy</t>
  </si>
  <si>
    <t>SHS zcela vlastní pravidla</t>
  </si>
  <si>
    <t>Směrnice hasičských soutěží TFA</t>
  </si>
  <si>
    <t>***</t>
  </si>
  <si>
    <r>
      <t xml:space="preserve">Dle jakých pravidel je soutěž pořádána. </t>
    </r>
    <r>
      <rPr>
        <sz val="11"/>
        <color rgb="FFFF0000"/>
        <rFont val="Calibri"/>
        <family val="2"/>
        <charset val="238"/>
      </rPr>
      <t>***</t>
    </r>
  </si>
  <si>
    <t>pravidla dle SH ČMS</t>
  </si>
  <si>
    <t>Upřesnění.</t>
  </si>
  <si>
    <t>Srch</t>
  </si>
  <si>
    <t>O Pohár starosty</t>
  </si>
  <si>
    <t>LPO</t>
  </si>
  <si>
    <t>Memoriál Františka Češky</t>
  </si>
  <si>
    <t>Čeperka</t>
  </si>
  <si>
    <t>Memoriál Jaroslava Teplého</t>
  </si>
  <si>
    <t>sdh.ceperka@volny.cz</t>
  </si>
  <si>
    <t>lepaso@seznam.cz; tel.: 731 126 738; Leoš Panchártek</t>
  </si>
  <si>
    <t>Mělice</t>
  </si>
  <si>
    <t>koubova.pavlina@seznam.cz; tel.: 605 715 259</t>
  </si>
  <si>
    <t>7. ročník</t>
  </si>
  <si>
    <t>Soutěž ručních historických hasičských stříkaček</t>
  </si>
  <si>
    <t>Memoriál Karla Oppy</t>
  </si>
  <si>
    <t>Plamen</t>
  </si>
  <si>
    <t>LMH</t>
  </si>
  <si>
    <t>Ostřetín</t>
  </si>
  <si>
    <t>Plnění odborností mladých hasičů</t>
  </si>
  <si>
    <t>Horní Jelení</t>
  </si>
  <si>
    <t>Školení vedoucích MH</t>
  </si>
  <si>
    <t>Festival přípravek</t>
  </si>
  <si>
    <t>přípravky</t>
  </si>
  <si>
    <t>Slepotice</t>
  </si>
  <si>
    <t>Dříteč</t>
  </si>
  <si>
    <t>Okresní kolo hry Plamen</t>
  </si>
  <si>
    <t xml:space="preserve">Rokytno </t>
  </si>
  <si>
    <t>Okresní kolo v PS</t>
  </si>
  <si>
    <t>Krajské kolo hry Plamen</t>
  </si>
  <si>
    <t>Krajské kolo v PS HZS</t>
  </si>
  <si>
    <t>UO</t>
  </si>
  <si>
    <t>Krajské kolo v dorostenecké soutěži</t>
  </si>
  <si>
    <t>MČR v PS</t>
  </si>
  <si>
    <t>Trutnov</t>
  </si>
  <si>
    <t>Praha</t>
  </si>
  <si>
    <t>MČR v dorostenecké soutěži</t>
  </si>
  <si>
    <t>Opole</t>
  </si>
  <si>
    <t>MS CTIF MH</t>
  </si>
  <si>
    <t>Polsko</t>
  </si>
  <si>
    <t>Starý Mateřov</t>
  </si>
  <si>
    <t>ZPV MH</t>
  </si>
  <si>
    <t>p, mh</t>
  </si>
  <si>
    <t>úprava</t>
  </si>
  <si>
    <t>Ráby</t>
  </si>
  <si>
    <t>pořadatel SDH Kunětice</t>
  </si>
  <si>
    <t>Večerní stovka</t>
  </si>
  <si>
    <t>Jablonec n. N.</t>
  </si>
  <si>
    <t>JN</t>
  </si>
  <si>
    <t>Jablonecká hala</t>
  </si>
  <si>
    <t>Lipoltice</t>
  </si>
  <si>
    <t>Pohárová soutěž</t>
  </si>
  <si>
    <t>O pohár HVP a.s.</t>
  </si>
  <si>
    <t>Olomouc</t>
  </si>
  <si>
    <t>Stovky Olomouc</t>
  </si>
  <si>
    <t>Ostrava</t>
  </si>
  <si>
    <t>CYP Cup</t>
  </si>
  <si>
    <t>diuf@seznam.cz; tel.: 732 971 447; Pavel Krpec</t>
  </si>
  <si>
    <t>Ostrava - Poruba</t>
  </si>
  <si>
    <t>Šumperk</t>
  </si>
  <si>
    <t>Bludov</t>
  </si>
  <si>
    <t>Bludovská stovka</t>
  </si>
  <si>
    <t>Nymburk</t>
  </si>
  <si>
    <t>Písková Lhota</t>
  </si>
  <si>
    <t>Polabské stovkování</t>
  </si>
  <si>
    <t>Choltice</t>
  </si>
  <si>
    <t>Choltická 100</t>
  </si>
  <si>
    <t>dy, di, ž, m, vet</t>
  </si>
  <si>
    <t>Choltická 60</t>
  </si>
  <si>
    <t>krejci.jirka@email.cz; tel.: 603 495 741; Jiří Krejčí</t>
  </si>
  <si>
    <t>psvab@seznam.cz; tel.: 603 874 922; Petr Šváb</t>
  </si>
  <si>
    <t>nemeckova@dh.cz; tel.: 606 683 699; Monika Němečková</t>
  </si>
  <si>
    <t>Český pohár</t>
  </si>
  <si>
    <t>Kamenec u Poličky</t>
  </si>
  <si>
    <t>Polabské šedesátkování</t>
  </si>
  <si>
    <t>Liga okresu Pardubice v požárním útoku družstev</t>
  </si>
  <si>
    <t>V.Felcman@seznam.cz</t>
  </si>
  <si>
    <t>Rohovládova Bělá</t>
  </si>
  <si>
    <t>peska.joska@seznam.cz</t>
  </si>
  <si>
    <t>Strašov</t>
  </si>
  <si>
    <t>sdhstrasov@seznam.cz</t>
  </si>
  <si>
    <t>Opatovice nad L.</t>
  </si>
  <si>
    <t>Memoriál Jiřího Kacálka</t>
  </si>
  <si>
    <t>ZR</t>
  </si>
  <si>
    <t>Lavičky</t>
  </si>
  <si>
    <t>Extraliga ČR v požárním útoku</t>
  </si>
  <si>
    <t>Extraliga</t>
  </si>
  <si>
    <t>Olšovec</t>
  </si>
  <si>
    <t>Radíkov</t>
  </si>
  <si>
    <t>Přerov</t>
  </si>
  <si>
    <t>Kostelec u H. Městce</t>
  </si>
  <si>
    <t>Rokytno</t>
  </si>
  <si>
    <t>Pšánky</t>
  </si>
  <si>
    <t>Myštěves</t>
  </si>
  <si>
    <t>VČHL</t>
  </si>
  <si>
    <t>Extraliga + VČHL</t>
  </si>
  <si>
    <t>HK</t>
  </si>
  <si>
    <t>Pustkovec</t>
  </si>
  <si>
    <t>Letohrad-Kunčice</t>
  </si>
  <si>
    <t>Letohrad-Orlice</t>
  </si>
  <si>
    <t>Východočeská hasičská liga</t>
  </si>
  <si>
    <t>TR</t>
  </si>
  <si>
    <t>Petrovice</t>
  </si>
  <si>
    <t>Pasohlávky</t>
  </si>
  <si>
    <t>Brno</t>
  </si>
  <si>
    <t>Karolín</t>
  </si>
  <si>
    <t>KM</t>
  </si>
  <si>
    <t>LI</t>
  </si>
  <si>
    <t>Radimovice</t>
  </si>
  <si>
    <t>Benešov u Semil</t>
  </si>
  <si>
    <t>Semily</t>
  </si>
  <si>
    <t>Zahorčice</t>
  </si>
  <si>
    <t>Jaronice</t>
  </si>
  <si>
    <t>Strakonice</t>
  </si>
  <si>
    <t>CB</t>
  </si>
  <si>
    <t>NA</t>
  </si>
  <si>
    <t>Velichovky</t>
  </si>
  <si>
    <t>Široký Důl</t>
  </si>
  <si>
    <t>Svitavská liga</t>
  </si>
  <si>
    <t>Krásná ves</t>
  </si>
  <si>
    <t>Jizerská liga</t>
  </si>
  <si>
    <t>MB</t>
  </si>
  <si>
    <t>Velký Třebešov</t>
  </si>
  <si>
    <t>Trnov</t>
  </si>
  <si>
    <t>Libuň</t>
  </si>
  <si>
    <t>RK</t>
  </si>
  <si>
    <t>Jičín</t>
  </si>
  <si>
    <t>Bukovinské hrátky</t>
  </si>
  <si>
    <t>Šm, PÚm</t>
  </si>
  <si>
    <t>Bystřec</t>
  </si>
  <si>
    <t>Moravany</t>
  </si>
  <si>
    <t>Liga mladých hasičů okresu Pardubice</t>
  </si>
  <si>
    <t>Šd, PÚm</t>
  </si>
  <si>
    <t>Havlovice</t>
  </si>
  <si>
    <t>Roudnice</t>
  </si>
  <si>
    <t>O Pohár Tří království</t>
  </si>
  <si>
    <t>Shromáždění delegátů SDH</t>
  </si>
  <si>
    <t>Shromáždění delegátů OSH</t>
  </si>
  <si>
    <t>V. řádný sjezd SH ČMS</t>
  </si>
  <si>
    <t>Shromáždění představitelů SDH a okrsků</t>
  </si>
  <si>
    <t>volby do ORM</t>
  </si>
  <si>
    <t>Sezemice</t>
  </si>
  <si>
    <t>Sezemický braňáček</t>
  </si>
  <si>
    <t>Břežský pohár</t>
  </si>
  <si>
    <t>Rokytenská míle</t>
  </si>
  <si>
    <t>O Putovní pohár starostky obce</t>
  </si>
  <si>
    <t>Dolní Ředice</t>
  </si>
  <si>
    <t>O Pohár starosty obce</t>
  </si>
  <si>
    <t>Kostěnice</t>
  </si>
  <si>
    <t>Kostěnické hrátky s hasičátky</t>
  </si>
  <si>
    <t>http://malihasici.webnode.cz/nase-akce/</t>
  </si>
  <si>
    <t>janahakova@volny.cz; tel.: 608 348 586; Hak</t>
  </si>
  <si>
    <t>Čeradice</t>
  </si>
  <si>
    <t>Čeradická zatáčka</t>
  </si>
  <si>
    <t>soutěž v požární všestrannosti pro pozvané sbory</t>
  </si>
  <si>
    <t>tel.: 737 884 018; Josef Štěpánek</t>
  </si>
  <si>
    <t>Vysoká u Holic</t>
  </si>
  <si>
    <t>PS12 bez úprav</t>
  </si>
  <si>
    <t>Komárov</t>
  </si>
  <si>
    <t>PS8</t>
  </si>
  <si>
    <t>PS12</t>
  </si>
  <si>
    <t>Semín</t>
  </si>
  <si>
    <t>Okrskové cvičení</t>
  </si>
  <si>
    <t>Ohrazenice</t>
  </si>
  <si>
    <t>O Pohár velitele SDH Ohrazenice</t>
  </si>
  <si>
    <t>Bezděkov</t>
  </si>
  <si>
    <t>Oslavy výročí 115 let založení sboru</t>
  </si>
  <si>
    <t>Býšť</t>
  </si>
  <si>
    <t>Oslavy výročí 130 let založení sboru</t>
  </si>
  <si>
    <t>Staré Jesenčany</t>
  </si>
  <si>
    <t>Memoriál Bohuslava Hrachoviny</t>
  </si>
  <si>
    <t>Memoriál Jaroslava Starého</t>
  </si>
  <si>
    <t>Dolní Jelení</t>
  </si>
  <si>
    <t>Memoriál Marie Mládkové</t>
  </si>
  <si>
    <t>Křičeň</t>
  </si>
  <si>
    <t>Jedousov</t>
  </si>
  <si>
    <t>Jedousovský lahváček</t>
  </si>
  <si>
    <t>Hrobice</t>
  </si>
  <si>
    <t>Memoriál Zdeňka Kubizňáka</t>
  </si>
  <si>
    <t>O Putovní pohár starosty SDH Slepotice</t>
  </si>
  <si>
    <t>Třebosice</t>
  </si>
  <si>
    <t>Zavírání studánek</t>
  </si>
  <si>
    <t>Rosice nad Labem</t>
  </si>
  <si>
    <t>Rosická studna</t>
  </si>
  <si>
    <t>Trnová</t>
  </si>
  <si>
    <t>Soutěž v požárním útoku</t>
  </si>
  <si>
    <t>Opočínek</t>
  </si>
  <si>
    <t>Polabiny</t>
  </si>
  <si>
    <t>Výstup na věž</t>
  </si>
  <si>
    <t>SPŠ</t>
  </si>
  <si>
    <t>Školení preventistů</t>
  </si>
  <si>
    <t>HZS</t>
  </si>
  <si>
    <t>okrsek č. 1</t>
  </si>
  <si>
    <t>okrsek č. 18</t>
  </si>
  <si>
    <t>2. ročník soutěže okrsku č. 1 u školy v Ohrazenicích</t>
  </si>
  <si>
    <t>soutěž pouze pro pozvané sbory</t>
  </si>
  <si>
    <t>9. ročník ParentProjekt</t>
  </si>
  <si>
    <t>Holice</t>
  </si>
  <si>
    <t>Otvírání studánek</t>
  </si>
  <si>
    <t>Memoriál Jiřího Kerouše</t>
  </si>
  <si>
    <t>tel.: 723 001 002</t>
  </si>
  <si>
    <t>na náměstí T.G.M.</t>
  </si>
  <si>
    <t>Oslavy výročí 140 let založení sboru</t>
  </si>
  <si>
    <t>celodenní akce s bohatým programem</t>
  </si>
  <si>
    <t xml:space="preserve">Noční útoky </t>
  </si>
  <si>
    <t>noční</t>
  </si>
  <si>
    <t>Svinčany</t>
  </si>
  <si>
    <t>Memoriál Zdeňka Kubína</t>
  </si>
  <si>
    <t>130 let</t>
  </si>
  <si>
    <t>Poběžovice u Holic</t>
  </si>
  <si>
    <t>Netradiční PÚ</t>
  </si>
  <si>
    <t>vlastní</t>
  </si>
  <si>
    <t>Voleč</t>
  </si>
  <si>
    <t>O Pohár SDH Voleč</t>
  </si>
  <si>
    <t>sdhkomarov@seznam.cz</t>
  </si>
  <si>
    <t>9. ročník</t>
  </si>
  <si>
    <t>Mateřovský memorial</t>
  </si>
  <si>
    <t>večerní zábava</t>
  </si>
  <si>
    <t>Radhošť</t>
  </si>
  <si>
    <t>Oslavy výročí založení sboru</t>
  </si>
  <si>
    <t>Stéblová</t>
  </si>
  <si>
    <t>O Pohár starosty SDH</t>
  </si>
  <si>
    <t>O Pohár starosty, Memoriál V. Kučery a Z. Kohouta</t>
  </si>
  <si>
    <t>Oslavy výročí 120 let založení sboru</t>
  </si>
  <si>
    <t>Kunětice</t>
  </si>
  <si>
    <t>Memoriál Marty Habadové</t>
  </si>
  <si>
    <t>Jankovice</t>
  </si>
  <si>
    <t>Memoriál Josefa Jarolíma</t>
  </si>
  <si>
    <t>Hostovice</t>
  </si>
  <si>
    <t>Soutěž žen</t>
  </si>
  <si>
    <t>3. ročník</t>
  </si>
  <si>
    <t>Ostravsko-beskydské šedesátky</t>
  </si>
  <si>
    <t>jan.peterek@sdhmichalkovice.cz</t>
  </si>
  <si>
    <t>Ostrava - Michálkovice</t>
  </si>
  <si>
    <t>ČHP</t>
  </si>
  <si>
    <t>Dašice</t>
  </si>
  <si>
    <t>Memoriál Antonína Hory</t>
  </si>
  <si>
    <t>Výstava hasičské techniky</t>
  </si>
  <si>
    <t>parkoviště za zimním stadionem</t>
  </si>
  <si>
    <t>Blato</t>
  </si>
  <si>
    <t>Hasičská soutěž</t>
  </si>
  <si>
    <t>Přelouč</t>
  </si>
  <si>
    <t>Svojšice</t>
  </si>
  <si>
    <t>Hošťalovice</t>
  </si>
  <si>
    <t>Dubany</t>
  </si>
  <si>
    <t>Memoriál Honzíka Kreminy</t>
  </si>
  <si>
    <t>Milan Najman</t>
  </si>
  <si>
    <t>Skuteč</t>
  </si>
  <si>
    <t>Načešice</t>
  </si>
  <si>
    <t>Memoriál Josefa Duška</t>
  </si>
  <si>
    <t>Jiří Sochůrek</t>
  </si>
  <si>
    <t>Jenišovice</t>
  </si>
  <si>
    <t>Memoriál Bohuslava Myšky</t>
  </si>
  <si>
    <t>Pavel Sochor</t>
  </si>
  <si>
    <t>Pomezí</t>
  </si>
  <si>
    <t>O Pohár starostky obce</t>
  </si>
  <si>
    <t>Jiří Svoboda</t>
  </si>
  <si>
    <t>Svatý Jiří</t>
  </si>
  <si>
    <t xml:space="preserve">O Pohár obce Svatý Jiří </t>
  </si>
  <si>
    <t>CTIF</t>
  </si>
  <si>
    <t>hanamarti@seznam.cz; tel.: 605 804 432; Hana Martincová</t>
  </si>
  <si>
    <t>Púm, PÚC, Šm, Šd</t>
  </si>
  <si>
    <t>Púm, PÚC, ŠCT, Šd</t>
  </si>
  <si>
    <t>Čenkovice</t>
  </si>
  <si>
    <t>Čenkovická křeč</t>
  </si>
  <si>
    <t>František Betlah</t>
  </si>
  <si>
    <t>Leština</t>
  </si>
  <si>
    <t>O Pohár velitele okrsku</t>
  </si>
  <si>
    <t>Radek Švec</t>
  </si>
  <si>
    <t>ž, m, vi</t>
  </si>
  <si>
    <t>Třemošnice</t>
  </si>
  <si>
    <t>Studnice</t>
  </si>
  <si>
    <t>O Pohár starosty města</t>
  </si>
  <si>
    <t>Memoriál Tomáše Vařečky</t>
  </si>
  <si>
    <t>Martin Tamchyna</t>
  </si>
  <si>
    <t>Ondřej Dopita</t>
  </si>
  <si>
    <t>josef.bren@seznam.cz; tel.: 739 095 075; Josef Břeň</t>
  </si>
  <si>
    <t>O Pohár SDH Kunčice</t>
  </si>
  <si>
    <t>Liga mladých hasičů okresu Chrudim</t>
  </si>
  <si>
    <t>Eva Vrbová</t>
  </si>
  <si>
    <t>Hana Košťálová</t>
  </si>
  <si>
    <t>Jevíčko</t>
  </si>
  <si>
    <t>Přívrat</t>
  </si>
  <si>
    <t>Nová Ves u Mor. Třeb.</t>
  </si>
  <si>
    <t>O Pohár starosty obce Kunčina</t>
  </si>
  <si>
    <t>O Pohár krále Miroslava</t>
  </si>
  <si>
    <t>Jiří Bidmon</t>
  </si>
  <si>
    <t>Milan Vaňous</t>
  </si>
  <si>
    <t>Jan Pustina</t>
  </si>
  <si>
    <t>ž, m, mh</t>
  </si>
  <si>
    <t>PÚd, PÚm</t>
  </si>
  <si>
    <t>Jan Chmelař</t>
  </si>
  <si>
    <t>Heřmanův Městec</t>
  </si>
  <si>
    <t>Michal Pošík</t>
  </si>
  <si>
    <t>Mladkov</t>
  </si>
  <si>
    <t>Jiří Kubík</t>
  </si>
  <si>
    <t>CR</t>
  </si>
  <si>
    <t>Slatiňany</t>
  </si>
  <si>
    <t>Hana Stará</t>
  </si>
  <si>
    <t>Lukavice</t>
  </si>
  <si>
    <t>O Pohár obce Lukavice</t>
  </si>
  <si>
    <t>Václav Šípek</t>
  </si>
  <si>
    <t>Rudolf Rajnet</t>
  </si>
  <si>
    <t>Memoriál V. I. Lenina</t>
  </si>
  <si>
    <t>recesistická soutěž</t>
  </si>
  <si>
    <t>Otradov</t>
  </si>
  <si>
    <t>Nasavrky</t>
  </si>
  <si>
    <t>Třibřichy</t>
  </si>
  <si>
    <t>Roman Podloucký</t>
  </si>
  <si>
    <t>Pavel Vtípil</t>
  </si>
  <si>
    <t>Jiří Čechlovský</t>
  </si>
  <si>
    <t>Markovice</t>
  </si>
  <si>
    <t>Markovický pohár</t>
  </si>
  <si>
    <t>Jiří Pochobradský</t>
  </si>
  <si>
    <t>Litomyšl</t>
  </si>
  <si>
    <t>Radim Vašíček</t>
  </si>
  <si>
    <t>Sopotnice</t>
  </si>
  <si>
    <t>Nedošín</t>
  </si>
  <si>
    <t>Telecí</t>
  </si>
  <si>
    <t>Kunčina</t>
  </si>
  <si>
    <t>Seč</t>
  </si>
  <si>
    <t>Klešice</t>
  </si>
  <si>
    <t>Memoriál Josefa Hynka</t>
  </si>
  <si>
    <t>O Putovní pohár SDH</t>
  </si>
  <si>
    <t>O Putovní pohár</t>
  </si>
  <si>
    <t>O Pohár SDH</t>
  </si>
  <si>
    <t>O Putovní pohár starosty</t>
  </si>
  <si>
    <t>Jakub Hynek</t>
  </si>
  <si>
    <t>Marcel Kurt</t>
  </si>
  <si>
    <t>Miloš Straka</t>
  </si>
  <si>
    <t>Stanislav Kubiš</t>
  </si>
  <si>
    <t>Dagmar Šafránková</t>
  </si>
  <si>
    <t>Vortová</t>
  </si>
  <si>
    <t>Ladislav Šmahel</t>
  </si>
  <si>
    <t>Lanškroun</t>
  </si>
  <si>
    <t>Krajské kolo v PS</t>
  </si>
  <si>
    <t>Licomělice</t>
  </si>
  <si>
    <t>Lichkov</t>
  </si>
  <si>
    <t>Třebovice</t>
  </si>
  <si>
    <t>Soptíkův závod zručnosti</t>
  </si>
  <si>
    <t>Třebovický pohár</t>
  </si>
  <si>
    <t>Tomáš Mareček</t>
  </si>
  <si>
    <t>Jan Mlynář</t>
  </si>
  <si>
    <t>Tomáš Pavlík</t>
  </si>
  <si>
    <t>Okresní kolo v dorostenecké soutěži</t>
  </si>
  <si>
    <t>Lubná</t>
  </si>
  <si>
    <t>Detřichov u Mor. Třeb.</t>
  </si>
  <si>
    <t>Radkov</t>
  </si>
  <si>
    <t>Lány</t>
  </si>
  <si>
    <t>Brčekoly</t>
  </si>
  <si>
    <t>Trhová Kamenice</t>
  </si>
  <si>
    <t>Memoriál Karla Milara</t>
  </si>
  <si>
    <t>Závod veteránu nad 40 roků</t>
  </si>
  <si>
    <t>Memoriál Zdeňka Hrstky</t>
  </si>
  <si>
    <t>O Pohár starosty obce Brčekoly</t>
  </si>
  <si>
    <t>na Zubří</t>
  </si>
  <si>
    <t>Soutěž PS8</t>
  </si>
  <si>
    <t>Petr Minařík</t>
  </si>
  <si>
    <t>O Pohár starosty obce Hošťalovice</t>
  </si>
  <si>
    <t>Pavel Uher</t>
  </si>
  <si>
    <t>Tomáš Kaša</t>
  </si>
  <si>
    <t>Rudolf Továrek</t>
  </si>
  <si>
    <t>Vojtěch Malina</t>
  </si>
  <si>
    <t>Jiří Veleba</t>
  </si>
  <si>
    <t>Krouna</t>
  </si>
  <si>
    <t>J60, PÚm</t>
  </si>
  <si>
    <t>Luděk Bělský</t>
  </si>
  <si>
    <t>Černovír</t>
  </si>
  <si>
    <t>Polička</t>
  </si>
  <si>
    <t>O Pohár starosty města Polička</t>
  </si>
  <si>
    <t>Ludvík Špindler</t>
  </si>
  <si>
    <t>Marcela Uhrová</t>
  </si>
  <si>
    <t>O Pohár SDH Bystřec</t>
  </si>
  <si>
    <t>Josef Matějka</t>
  </si>
  <si>
    <t>Mrákotín</t>
  </si>
  <si>
    <t>Štěpánov</t>
  </si>
  <si>
    <t>Horka</t>
  </si>
  <si>
    <t>Hartmanice</t>
  </si>
  <si>
    <t>O Putovní trofej starosty SDH</t>
  </si>
  <si>
    <t>Memoriál Josefa Eliáše</t>
  </si>
  <si>
    <t>Libor Bureš</t>
  </si>
  <si>
    <t>Petr Vacek</t>
  </si>
  <si>
    <t>Josef Dvořák</t>
  </si>
  <si>
    <t>Ladislav Štěpánek</t>
  </si>
  <si>
    <t>Líšnice</t>
  </si>
  <si>
    <t>Ctětín</t>
  </si>
  <si>
    <t>O Pohár obce Ctětín</t>
  </si>
  <si>
    <t>Memoriá J. Řínka</t>
  </si>
  <si>
    <t>Anna Vaněčková</t>
  </si>
  <si>
    <t>Miroslav Jakimczuk</t>
  </si>
  <si>
    <t>VCÚ</t>
  </si>
  <si>
    <t>J. Motl</t>
  </si>
  <si>
    <t>Orlický pohár</t>
  </si>
  <si>
    <t>Nedvězí</t>
  </si>
  <si>
    <t>Konopáč</t>
  </si>
  <si>
    <t>Dolní Třešňovec</t>
  </si>
  <si>
    <t>Jaroměřice</t>
  </si>
  <si>
    <t>14. ročník netradičního klání</t>
  </si>
  <si>
    <t>O Zelený pohár a Pohár starosty města</t>
  </si>
  <si>
    <t>O Pohár Dolního Třešňovce</t>
  </si>
  <si>
    <t>Petr Boháč</t>
  </si>
  <si>
    <t>Zdeněk Horský</t>
  </si>
  <si>
    <t>Eva Faltejsková</t>
  </si>
  <si>
    <t>Zdeněk Hegr</t>
  </si>
  <si>
    <t>Radek Háder</t>
  </si>
  <si>
    <t>Vranová Lhota</t>
  </si>
  <si>
    <t>Memoriál Hynka Hanuse</t>
  </si>
  <si>
    <t>Ludvík Drapl</t>
  </si>
  <si>
    <t>Jeníkov</t>
  </si>
  <si>
    <t>Chotěnice</t>
  </si>
  <si>
    <t>Vinary</t>
  </si>
  <si>
    <t>Nepomuky</t>
  </si>
  <si>
    <t>Memoriál Josefa Zavřela</t>
  </si>
  <si>
    <t>Vinarský pohár</t>
  </si>
  <si>
    <t>Nepomucký pohár</t>
  </si>
  <si>
    <t>Soutěž zmenšených družstev</t>
  </si>
  <si>
    <t>Lukáš Adámek</t>
  </si>
  <si>
    <t>Vladislav Tomiška</t>
  </si>
  <si>
    <t>Vladimír Hrubeš</t>
  </si>
  <si>
    <t>František Faltus</t>
  </si>
  <si>
    <t>Hartíkov</t>
  </si>
  <si>
    <t>Kameničky</t>
  </si>
  <si>
    <t>Medlešice</t>
  </si>
  <si>
    <t>O Medlešický pohár</t>
  </si>
  <si>
    <t>O Putovní proudnici</t>
  </si>
  <si>
    <t>Jiří Křivánek</t>
  </si>
  <si>
    <t>Jiří Kosař ml.</t>
  </si>
  <si>
    <t>Karel Mňuk</t>
  </si>
  <si>
    <t>Škrovád</t>
  </si>
  <si>
    <t>Posvícenská soutěž</t>
  </si>
  <si>
    <t>Miroslav Kořínek</t>
  </si>
  <si>
    <t>ZPV Dorost</t>
  </si>
  <si>
    <t>Morašice</t>
  </si>
  <si>
    <t>Mladějov na Moravě</t>
  </si>
  <si>
    <t>Stěpánov</t>
  </si>
  <si>
    <t>Hrochův Týnec</t>
  </si>
  <si>
    <t>O Pohár obce Morašice</t>
  </si>
  <si>
    <t>Memoriál Františka Malíška</t>
  </si>
  <si>
    <t>Superpohár hejtmana</t>
  </si>
  <si>
    <t>Memoriál Bohuslava Kyšperky</t>
  </si>
  <si>
    <t>Jožák Miloš</t>
  </si>
  <si>
    <t>Pavel Malíšek</t>
  </si>
  <si>
    <t>Pavla Floriánová</t>
  </si>
  <si>
    <t>Stará Roveň</t>
  </si>
  <si>
    <t>Dědová</t>
  </si>
  <si>
    <t>Miřetice</t>
  </si>
  <si>
    <t>Nové Hrady</t>
  </si>
  <si>
    <t>Oldříš</t>
  </si>
  <si>
    <t>Městečko Trnávka</t>
  </si>
  <si>
    <t>Roveňský noční boj</t>
  </si>
  <si>
    <t>O Pohár rytíře Toulovce</t>
  </si>
  <si>
    <t>Oldříšská noční o pohár starosty</t>
  </si>
  <si>
    <t>Memoriál Vojty Janacha</t>
  </si>
  <si>
    <t>Drahomír Peterka</t>
  </si>
  <si>
    <t>Marián Ježek</t>
  </si>
  <si>
    <t>Vl. Makeš</t>
  </si>
  <si>
    <t>Oldřich Brokl</t>
  </si>
  <si>
    <t>František Kozlovský</t>
  </si>
  <si>
    <t>Holetín</t>
  </si>
  <si>
    <t>Březina</t>
  </si>
  <si>
    <t>O Putovní pohár starosty obce</t>
  </si>
  <si>
    <t>Eduard Suchý</t>
  </si>
  <si>
    <t>Jan Gloc</t>
  </si>
  <si>
    <t>Bohuslav Šulc</t>
  </si>
  <si>
    <t>Kladno</t>
  </si>
  <si>
    <t>Česká Rybná</t>
  </si>
  <si>
    <t>Desná</t>
  </si>
  <si>
    <t>Memoriál Františka Krále</t>
  </si>
  <si>
    <t>Pavel Mudroch</t>
  </si>
  <si>
    <t>Ralík</t>
  </si>
  <si>
    <t>Pavel Šimek</t>
  </si>
  <si>
    <t>O Třebovický pohár</t>
  </si>
  <si>
    <t>Svídnice</t>
  </si>
  <si>
    <t>Brandýs nad Orlicí</t>
  </si>
  <si>
    <t>Lozice</t>
  </si>
  <si>
    <t>Bělá</t>
  </si>
  <si>
    <t>Votrová</t>
  </si>
  <si>
    <t>Brandýské poháry</t>
  </si>
  <si>
    <t>O Pohár starosty obce Lozice</t>
  </si>
  <si>
    <t>Memoriál Jana Stoklasy</t>
  </si>
  <si>
    <t>Milan Netolický</t>
  </si>
  <si>
    <t>Oldřich Štangler</t>
  </si>
  <si>
    <t>Vladimír Dolanský</t>
  </si>
  <si>
    <t>Jan Stoklasa</t>
  </si>
  <si>
    <t>Dolní Dobrouč</t>
  </si>
  <si>
    <t>Dřevíkov</t>
  </si>
  <si>
    <t>Němčice</t>
  </si>
  <si>
    <t>Hrušová</t>
  </si>
  <si>
    <t>Chomice</t>
  </si>
  <si>
    <t>Memoriál Alenky Karlíkové</t>
  </si>
  <si>
    <t>Memoriál Josefa Racka</t>
  </si>
  <si>
    <t>Lanškrounský pohár</t>
  </si>
  <si>
    <t>Sraz osmičkářů</t>
  </si>
  <si>
    <t>Jakub Morávek</t>
  </si>
  <si>
    <t>Jiří Veselý</t>
  </si>
  <si>
    <t>Tomáš Klaban</t>
  </si>
  <si>
    <t>Milan Ševčík</t>
  </si>
  <si>
    <t>Lanšperk</t>
  </si>
  <si>
    <t>Hlinsko v Čechách</t>
  </si>
  <si>
    <t>Požární útok pod hradem</t>
  </si>
  <si>
    <t>Liga okresu Chrudim</t>
  </si>
  <si>
    <t>Miroslav Obolecký</t>
  </si>
  <si>
    <t>Chroustovice</t>
  </si>
  <si>
    <t>Rosice u Chrasti</t>
  </si>
  <si>
    <t>Česká Třebová</t>
  </si>
  <si>
    <t>Čistá</t>
  </si>
  <si>
    <t>Memoriál Františka Jandery</t>
  </si>
  <si>
    <t>O Pohár starosty městyse</t>
  </si>
  <si>
    <t>O Putovní pohár starosty města</t>
  </si>
  <si>
    <t>Memoriál Vladimíra Taura</t>
  </si>
  <si>
    <t>O Pohár SDH Jevíčko</t>
  </si>
  <si>
    <t>Marcela Jonášová</t>
  </si>
  <si>
    <t>Karel Koucký</t>
  </si>
  <si>
    <t>Luboš Netolický</t>
  </si>
  <si>
    <t>Michal Daněk</t>
  </si>
  <si>
    <t>František Beneš</t>
  </si>
  <si>
    <t>Josef Bieberle</t>
  </si>
  <si>
    <t>Letohrad</t>
  </si>
  <si>
    <t>Choceň</t>
  </si>
  <si>
    <t>Memoriál Františka Kalouse</t>
  </si>
  <si>
    <t>Štěpánovský pětiboj</t>
  </si>
  <si>
    <t>Petr Černohous</t>
  </si>
  <si>
    <t>Pavel Zeman</t>
  </si>
  <si>
    <t>Nekoř</t>
  </si>
  <si>
    <t>Perálec</t>
  </si>
  <si>
    <t>Nekořský pohár</t>
  </si>
  <si>
    <t>O Lukavického vodníka</t>
  </si>
  <si>
    <t>Dagmar Jeřábková</t>
  </si>
  <si>
    <t>Jana Kubíčková</t>
  </si>
  <si>
    <t>Libor Špičák</t>
  </si>
  <si>
    <t>Sádek</t>
  </si>
  <si>
    <t>Memoriál Zdeňka Kulhánka</t>
  </si>
  <si>
    <t>Memoriál Zdeňka Veselého</t>
  </si>
  <si>
    <t>Sádek Open</t>
  </si>
  <si>
    <t>m, ž, vi</t>
  </si>
  <si>
    <t>14. ročník</t>
  </si>
  <si>
    <t>Jan Matějka</t>
  </si>
  <si>
    <t>Stanislav Červený</t>
  </si>
  <si>
    <t>Bukovina nad Labem</t>
  </si>
  <si>
    <t>Moravanský memoriál</t>
  </si>
  <si>
    <t>Memoriál Ladislava Drápalíka</t>
  </si>
  <si>
    <t>Memoriál Miloše Felcmana</t>
  </si>
  <si>
    <t>O Černého výra</t>
  </si>
  <si>
    <t>tel.: 723 042 925; Ladislav Zelený</t>
  </si>
  <si>
    <t>Púd</t>
  </si>
  <si>
    <t>noční na 2B (75) a nástřikové terče</t>
  </si>
  <si>
    <t>Dastycholtice@seznam.cz</t>
  </si>
  <si>
    <t>MČR hry Plamen</t>
  </si>
  <si>
    <t>Moravanský</t>
  </si>
  <si>
    <t>dvoraklubos@seznam.cz; tel.: 773 207 080</t>
  </si>
  <si>
    <t>130</t>
  </si>
  <si>
    <t>Marcel Novák; tel.: 606 541 299</t>
  </si>
  <si>
    <t>Břehy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</si>
</sst>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Kč-405];[Red]&quot;-&quot;#,##0.00&quot; &quot;[$Kč-405]"/>
    <numFmt numFmtId="165" formatCode="h:mm;@"/>
    <numFmt numFmtId="166" formatCode="d/m/yyyy;@"/>
  </numFmts>
  <fonts count="2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</font>
    <font>
      <sz val="11"/>
      <color theme="0" tint="-0.249977111117893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2"/>
    <xf numFmtId="0" fontId="4" fillId="0" borderId="0">
      <alignment horizontal="center"/>
    </xf>
    <xf numFmtId="0" fontId="4" fillId="0" borderId="0">
      <alignment horizontal="center" textRotation="90"/>
    </xf>
    <xf numFmtId="0" fontId="5" fillId="3" borderId="0"/>
    <xf numFmtId="0" fontId="6" fillId="16" borderId="3"/>
    <xf numFmtId="0" fontId="7" fillId="0" borderId="4"/>
    <xf numFmtId="0" fontId="8" fillId="0" borderId="5"/>
    <xf numFmtId="0" fontId="9" fillId="0" borderId="6"/>
    <xf numFmtId="0" fontId="9" fillId="0" borderId="0"/>
    <xf numFmtId="0" fontId="10" fillId="0" borderId="0"/>
    <xf numFmtId="0" fontId="11" fillId="17" borderId="0"/>
    <xf numFmtId="0" fontId="1" fillId="18" borderId="7"/>
    <xf numFmtId="0" fontId="12" fillId="0" borderId="8"/>
    <xf numFmtId="0" fontId="13" fillId="0" borderId="0"/>
    <xf numFmtId="164" fontId="13" fillId="0" borderId="0"/>
    <xf numFmtId="0" fontId="14" fillId="4" borderId="0"/>
    <xf numFmtId="0" fontId="15" fillId="0" borderId="0"/>
    <xf numFmtId="0" fontId="16" fillId="7" borderId="9"/>
    <xf numFmtId="0" fontId="17" fillId="19" borderId="9"/>
    <xf numFmtId="0" fontId="18" fillId="19" borderId="10"/>
    <xf numFmtId="0" fontId="19" fillId="0" borderId="0"/>
    <xf numFmtId="0" fontId="2" fillId="20" borderId="0"/>
    <xf numFmtId="0" fontId="2" fillId="21" borderId="0"/>
    <xf numFmtId="0" fontId="2" fillId="22" borderId="0"/>
    <xf numFmtId="0" fontId="2" fillId="13" borderId="0"/>
    <xf numFmtId="0" fontId="2" fillId="14" borderId="0"/>
    <xf numFmtId="0" fontId="2" fillId="23" borderId="0"/>
    <xf numFmtId="0" fontId="2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center" vertical="center"/>
    </xf>
    <xf numFmtId="0" fontId="15" fillId="0" borderId="0" xfId="0" applyFont="1"/>
    <xf numFmtId="166" fontId="20" fillId="0" borderId="0" xfId="0" applyNumberFormat="1" applyFont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/>
    </xf>
    <xf numFmtId="165" fontId="20" fillId="0" borderId="11" xfId="0" applyNumberFormat="1" applyFont="1" applyFill="1" applyBorder="1" applyAlignment="1">
      <alignment horizontal="left" vertical="center"/>
    </xf>
    <xf numFmtId="0" fontId="20" fillId="0" borderId="11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0" xfId="0" applyBorder="1"/>
    <xf numFmtId="0" fontId="22" fillId="0" borderId="11" xfId="46" applyNumberForma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vertical="center"/>
    </xf>
    <xf numFmtId="166" fontId="21" fillId="0" borderId="11" xfId="0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vertical="center"/>
    </xf>
    <xf numFmtId="0" fontId="20" fillId="0" borderId="12" xfId="0" applyNumberFormat="1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right" vertical="center"/>
    </xf>
    <xf numFmtId="165" fontId="20" fillId="0" borderId="12" xfId="0" applyNumberFormat="1" applyFont="1" applyFill="1" applyBorder="1" applyAlignment="1">
      <alignment horizontal="left" vertical="center"/>
    </xf>
    <xf numFmtId="0" fontId="20" fillId="0" borderId="12" xfId="0" applyNumberFormat="1" applyFont="1" applyFill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166" fontId="21" fillId="0" borderId="12" xfId="0" applyNumberFormat="1" applyFont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right" vertical="center"/>
    </xf>
    <xf numFmtId="165" fontId="20" fillId="0" borderId="13" xfId="0" applyNumberFormat="1" applyFont="1" applyFill="1" applyBorder="1" applyAlignment="1">
      <alignment horizontal="left" vertical="center"/>
    </xf>
    <xf numFmtId="0" fontId="20" fillId="0" borderId="13" xfId="0" applyNumberFormat="1" applyFont="1" applyFill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166" fontId="21" fillId="0" borderId="13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166" fontId="23" fillId="0" borderId="11" xfId="0" applyNumberFormat="1" applyFont="1" applyFill="1" applyBorder="1" applyAlignment="1">
      <alignment horizontal="right" vertical="center"/>
    </xf>
    <xf numFmtId="165" fontId="23" fillId="0" borderId="11" xfId="0" applyNumberFormat="1" applyFont="1" applyFill="1" applyBorder="1" applyAlignment="1">
      <alignment horizontal="left" vertical="center"/>
    </xf>
    <xf numFmtId="0" fontId="23" fillId="0" borderId="11" xfId="0" applyNumberFormat="1" applyFont="1" applyFill="1" applyBorder="1" applyAlignment="1">
      <alignment vertical="center"/>
    </xf>
    <xf numFmtId="49" fontId="23" fillId="0" borderId="11" xfId="0" applyNumberFormat="1" applyFont="1" applyBorder="1" applyAlignment="1">
      <alignment vertical="center"/>
    </xf>
    <xf numFmtId="166" fontId="24" fillId="0" borderId="11" xfId="0" applyNumberFormat="1" applyFont="1" applyBorder="1" applyAlignment="1">
      <alignment horizontal="center" vertical="center"/>
    </xf>
    <xf numFmtId="49" fontId="0" fillId="0" borderId="11" xfId="0" applyNumberFormat="1" applyFont="1" applyBorder="1"/>
    <xf numFmtId="0" fontId="23" fillId="0" borderId="12" xfId="0" applyNumberFormat="1" applyFont="1" applyFill="1" applyBorder="1" applyAlignment="1">
      <alignment vertical="center"/>
    </xf>
    <xf numFmtId="49" fontId="0" fillId="0" borderId="0" xfId="0" applyNumberFormat="1" applyBorder="1"/>
    <xf numFmtId="49" fontId="0" fillId="0" borderId="11" xfId="0" applyNumberFormat="1" applyBorder="1"/>
    <xf numFmtId="0" fontId="23" fillId="0" borderId="0" xfId="46" applyNumberFormat="1" applyFont="1" applyFill="1" applyBorder="1" applyAlignment="1" applyProtection="1">
      <alignment vertical="center"/>
    </xf>
    <xf numFmtId="49" fontId="23" fillId="0" borderId="0" xfId="0" applyNumberFormat="1" applyFont="1" applyBorder="1" applyAlignment="1">
      <alignment vertical="center"/>
    </xf>
    <xf numFmtId="49" fontId="0" fillId="0" borderId="13" xfId="0" applyNumberFormat="1" applyBorder="1"/>
    <xf numFmtId="0" fontId="23" fillId="0" borderId="12" xfId="0" applyNumberFormat="1" applyFont="1" applyFill="1" applyBorder="1" applyAlignment="1">
      <alignment horizontal="center" vertical="center"/>
    </xf>
    <xf numFmtId="166" fontId="23" fillId="0" borderId="12" xfId="0" applyNumberFormat="1" applyFont="1" applyFill="1" applyBorder="1" applyAlignment="1">
      <alignment horizontal="right" vertical="center"/>
    </xf>
    <xf numFmtId="165" fontId="23" fillId="0" borderId="12" xfId="0" applyNumberFormat="1" applyFont="1" applyFill="1" applyBorder="1" applyAlignment="1">
      <alignment horizontal="left" vertical="center"/>
    </xf>
    <xf numFmtId="0" fontId="23" fillId="0" borderId="12" xfId="46" applyNumberFormat="1" applyFont="1" applyFill="1" applyBorder="1" applyAlignment="1" applyProtection="1">
      <alignment vertical="center"/>
    </xf>
    <xf numFmtId="49" fontId="23" fillId="0" borderId="12" xfId="0" applyNumberFormat="1" applyFont="1" applyBorder="1" applyAlignment="1">
      <alignment vertical="center"/>
    </xf>
    <xf numFmtId="0" fontId="23" fillId="0" borderId="13" xfId="0" applyNumberFormat="1" applyFont="1" applyFill="1" applyBorder="1" applyAlignment="1">
      <alignment horizontal="center" vertical="center"/>
    </xf>
    <xf numFmtId="166" fontId="23" fillId="0" borderId="13" xfId="0" applyNumberFormat="1" applyFont="1" applyFill="1" applyBorder="1" applyAlignment="1">
      <alignment horizontal="right" vertical="center"/>
    </xf>
    <xf numFmtId="165" fontId="23" fillId="0" borderId="13" xfId="0" applyNumberFormat="1" applyFont="1" applyFill="1" applyBorder="1" applyAlignment="1">
      <alignment horizontal="left" vertical="center"/>
    </xf>
    <xf numFmtId="0" fontId="23" fillId="0" borderId="13" xfId="0" applyNumberFormat="1" applyFont="1" applyFill="1" applyBorder="1" applyAlignment="1">
      <alignment vertical="center"/>
    </xf>
    <xf numFmtId="0" fontId="23" fillId="0" borderId="13" xfId="46" applyNumberFormat="1" applyFont="1" applyFill="1" applyBorder="1" applyAlignment="1" applyProtection="1">
      <alignment vertical="center"/>
    </xf>
    <xf numFmtId="49" fontId="23" fillId="0" borderId="13" xfId="0" applyNumberFormat="1" applyFont="1" applyBorder="1" applyAlignment="1">
      <alignment vertical="center"/>
    </xf>
    <xf numFmtId="0" fontId="23" fillId="0" borderId="11" xfId="46" applyNumberFormat="1" applyFont="1" applyFill="1" applyBorder="1" applyAlignment="1" applyProtection="1">
      <alignment vertical="center"/>
    </xf>
    <xf numFmtId="0" fontId="22" fillId="0" borderId="0" xfId="46" applyAlignment="1" applyProtection="1"/>
    <xf numFmtId="0" fontId="20" fillId="0" borderId="11" xfId="46" applyNumberFormat="1" applyFont="1" applyFill="1" applyBorder="1" applyAlignment="1" applyProtection="1">
      <alignment vertical="center"/>
    </xf>
    <xf numFmtId="0" fontId="22" fillId="0" borderId="11" xfId="46" applyBorder="1" applyAlignment="1" applyProtection="1"/>
    <xf numFmtId="0" fontId="0" fillId="0" borderId="12" xfId="0" applyBorder="1"/>
    <xf numFmtId="0" fontId="22" fillId="0" borderId="12" xfId="46" applyNumberFormat="1" applyFill="1" applyBorder="1" applyAlignment="1" applyProtection="1">
      <alignment vertical="center"/>
    </xf>
    <xf numFmtId="0" fontId="22" fillId="0" borderId="11" xfId="46" applyNumberFormat="1" applyBorder="1" applyAlignment="1" applyProtection="1">
      <alignment vertical="center"/>
    </xf>
    <xf numFmtId="49" fontId="22" fillId="0" borderId="11" xfId="46" applyNumberFormat="1" applyBorder="1" applyAlignment="1" applyProtection="1">
      <alignment vertical="center"/>
    </xf>
    <xf numFmtId="49" fontId="23" fillId="0" borderId="11" xfId="46" applyNumberFormat="1" applyFont="1" applyBorder="1" applyAlignment="1" applyProtection="1">
      <alignment vertical="center"/>
    </xf>
    <xf numFmtId="49" fontId="23" fillId="0" borderId="11" xfId="0" applyNumberFormat="1" applyFont="1" applyFill="1" applyBorder="1" applyAlignment="1">
      <alignment vertical="center"/>
    </xf>
    <xf numFmtId="49" fontId="0" fillId="0" borderId="12" xfId="0" applyNumberFormat="1" applyBorder="1"/>
    <xf numFmtId="166" fontId="24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22" fillId="0" borderId="13" xfId="46" applyNumberFormat="1" applyFill="1" applyBorder="1" applyAlignment="1" applyProtection="1">
      <alignment vertical="center"/>
    </xf>
    <xf numFmtId="166" fontId="24" fillId="0" borderId="13" xfId="0" applyNumberFormat="1" applyFont="1" applyBorder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eading" xfId="20"/>
    <cellStyle name="Heading1" xfId="21"/>
    <cellStyle name="Hypertextový odkaz" xfId="46" builtinId="8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 customBuiltin="1"/>
    <cellStyle name="Poznámka" xfId="30" builtinId="10" customBuiltin="1"/>
    <cellStyle name="Propojená buňka" xfId="31" builtinId="24" customBuiltin="1"/>
    <cellStyle name="Result" xfId="32"/>
    <cellStyle name="Result2" xfId="33"/>
    <cellStyle name="Správně" xfId="34" builtinId="26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189">
    <dxf>
      <font>
        <b val="0"/>
        <i val="0"/>
        <strike val="0"/>
        <outline val="0"/>
        <shadow val="0"/>
        <u val="none"/>
        <vertAlign val="baseline"/>
        <sz val="11"/>
        <color theme="0" tint="-0.249977111117893"/>
        <name val="Calibri"/>
        <scheme val="none"/>
      </font>
      <numFmt numFmtId="166" formatCode="d/m/yyyy;@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h:mm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d/m/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0" displayName="__Anonymous_Sheet_DB__0" ref="A1:M281" totalsRowShown="0" headerRowDxfId="15" dataDxfId="13" headerRowBorderDxfId="14">
  <autoFilter ref="A1:M281"/>
  <sortState ref="A2:M65378">
    <sortCondition ref="B2:B87"/>
  </sortState>
  <tableColumns count="13">
    <tableColumn id="1" name="akce" dataDxfId="12"/>
    <tableColumn id="2" name="datum" dataDxfId="11"/>
    <tableColumn id="3" name="čas" dataDxfId="10"/>
    <tableColumn id="4" name="okres" dataDxfId="9"/>
    <tableColumn id="5" name="místo konání" dataDxfId="8"/>
    <tableColumn id="6" name="název" dataDxfId="7"/>
    <tableColumn id="7" name="kategorie" dataDxfId="6"/>
    <tableColumn id="13" name="disciplíny" dataDxfId="5"/>
    <tableColumn id="14" name="pravidla dle SH ČMS" dataDxfId="4"/>
    <tableColumn id="9" name="pravidla" dataDxfId="3"/>
    <tableColumn id="10" name="kontakty" dataDxfId="2"/>
    <tableColumn id="11" name="poznámka" dataDxfId="1"/>
    <tableColumn id="12" name="uprave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meckova@dh.cz;%20tel.:%20606%20683%20699;%20Monika%20N&#283;me&#269;kov&#225;" TargetMode="External"/><Relationship Id="rId13" Type="http://schemas.openxmlformats.org/officeDocument/2006/relationships/hyperlink" Target="mailto:V.Felcman@seznam.cz" TargetMode="External"/><Relationship Id="rId18" Type="http://schemas.openxmlformats.org/officeDocument/2006/relationships/hyperlink" Target="mailto:sdhkomarov@seznam.cz" TargetMode="External"/><Relationship Id="rId26" Type="http://schemas.openxmlformats.org/officeDocument/2006/relationships/hyperlink" Target="mailto:psvab@seznam.cz;%20tel.:%20603%20874%20922;%20Petr%20&#352;v&#225;b" TargetMode="External"/><Relationship Id="rId3" Type="http://schemas.openxmlformats.org/officeDocument/2006/relationships/hyperlink" Target="mailto:sdh.ceperka@volny.cz" TargetMode="External"/><Relationship Id="rId21" Type="http://schemas.openxmlformats.org/officeDocument/2006/relationships/hyperlink" Target="mailto:hanamarti@seznam.cz;%20tel.:%20605%20804%20432;%20Hana%20Martincov&#225;" TargetMode="External"/><Relationship Id="rId7" Type="http://schemas.openxmlformats.org/officeDocument/2006/relationships/hyperlink" Target="mailto:psvab@seznam.cz;%20tel.:%20603%20874%20922;%20Petr%20&#352;v&#225;b" TargetMode="External"/><Relationship Id="rId12" Type="http://schemas.openxmlformats.org/officeDocument/2006/relationships/hyperlink" Target="mailto:V.Felcman@seznam.cz" TargetMode="External"/><Relationship Id="rId17" Type="http://schemas.openxmlformats.org/officeDocument/2006/relationships/hyperlink" Target="mailto:sdhkomarov@seznam.cz" TargetMode="External"/><Relationship Id="rId25" Type="http://schemas.openxmlformats.org/officeDocument/2006/relationships/hyperlink" Target="mailto:psvab@seznam.cz;%20tel.:%20603%20874%20922;%20Petr%20&#352;v&#225;b" TargetMode="External"/><Relationship Id="rId2" Type="http://schemas.openxmlformats.org/officeDocument/2006/relationships/hyperlink" Target="mailto:koubova.pavlina@seznam.cz;%20tel.:%20605%20715%20259" TargetMode="External"/><Relationship Id="rId16" Type="http://schemas.openxmlformats.org/officeDocument/2006/relationships/hyperlink" Target="mailto:sdh.ceperka@volny.cz" TargetMode="External"/><Relationship Id="rId20" Type="http://schemas.openxmlformats.org/officeDocument/2006/relationships/hyperlink" Target="mailto:jan.peterek@sdhmichalkovice.cz" TargetMode="External"/><Relationship Id="rId29" Type="http://schemas.openxmlformats.org/officeDocument/2006/relationships/hyperlink" Target="mailto:peska.joska@seznam.cz" TargetMode="External"/><Relationship Id="rId1" Type="http://schemas.openxmlformats.org/officeDocument/2006/relationships/hyperlink" Target="mailto:lepaso@seznam.cz;%20tel.:%20731%20126%20738;%20Leo&#353;%20Panch&#225;rtek" TargetMode="External"/><Relationship Id="rId6" Type="http://schemas.openxmlformats.org/officeDocument/2006/relationships/hyperlink" Target="mailto:krejci.jirka@email.cz;%20tel.:%20603%20495%20741;%20Ji&#345;&#237;%20Krej&#269;&#237;" TargetMode="External"/><Relationship Id="rId11" Type="http://schemas.openxmlformats.org/officeDocument/2006/relationships/hyperlink" Target="mailto:sdhstrasov@seznam.cz" TargetMode="External"/><Relationship Id="rId24" Type="http://schemas.openxmlformats.org/officeDocument/2006/relationships/hyperlink" Target="mailto:josef.bren@seznam.cz;%20tel.:%20739%20095%20075;%20Josef%20B&#345;e&#328;" TargetMode="External"/><Relationship Id="rId5" Type="http://schemas.openxmlformats.org/officeDocument/2006/relationships/hyperlink" Target="mailto:diuf@seznam.cz;%20tel.:%20732%20971%20447;%20Pavel%20Krpec" TargetMode="External"/><Relationship Id="rId15" Type="http://schemas.openxmlformats.org/officeDocument/2006/relationships/hyperlink" Target="mailto:janahakova@volny.cz;%20tel.:%20608%20348%20586;%20Hak" TargetMode="External"/><Relationship Id="rId23" Type="http://schemas.openxmlformats.org/officeDocument/2006/relationships/hyperlink" Target="mailto:josef.bren@seznam.cz;%20tel.:%20739%20095%20075;%20Josef%20B&#345;e&#328;" TargetMode="External"/><Relationship Id="rId28" Type="http://schemas.openxmlformats.org/officeDocument/2006/relationships/hyperlink" Target="mailto:dvoraklubos@seznam.cz;%20tel.:%20773%20207%20080" TargetMode="External"/><Relationship Id="rId10" Type="http://schemas.openxmlformats.org/officeDocument/2006/relationships/hyperlink" Target="mailto:peska.joska@seznam.cz" TargetMode="External"/><Relationship Id="rId19" Type="http://schemas.openxmlformats.org/officeDocument/2006/relationships/hyperlink" Target="mailto:jan.peterek@sdhmichalkovice.cz" TargetMode="External"/><Relationship Id="rId31" Type="http://schemas.openxmlformats.org/officeDocument/2006/relationships/table" Target="../tables/table1.xml"/><Relationship Id="rId4" Type="http://schemas.openxmlformats.org/officeDocument/2006/relationships/hyperlink" Target="mailto:lepaso@seznam.cz;%20tel.:%20731%20126%20738;%20Leo&#353;%20Panch&#225;rtek" TargetMode="External"/><Relationship Id="rId9" Type="http://schemas.openxmlformats.org/officeDocument/2006/relationships/hyperlink" Target="mailto:V.Felcman@seznam.cz" TargetMode="External"/><Relationship Id="rId14" Type="http://schemas.openxmlformats.org/officeDocument/2006/relationships/hyperlink" Target="http://malihasici.webnode.cz/nase-akce/" TargetMode="External"/><Relationship Id="rId22" Type="http://schemas.openxmlformats.org/officeDocument/2006/relationships/hyperlink" Target="mailto:hanamarti@seznam.cz;%20tel.:%20605%20804%20432;%20Hana%20Martincov&#225;" TargetMode="External"/><Relationship Id="rId27" Type="http://schemas.openxmlformats.org/officeDocument/2006/relationships/hyperlink" Target="mailto:Dastycholtice@seznam.cz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"/>
  <sheetViews>
    <sheetView tabSelected="1" topLeftCell="A204" zoomScaleNormal="100" workbookViewId="0">
      <selection activeCell="E216" sqref="E216"/>
    </sheetView>
  </sheetViews>
  <sheetFormatPr defaultRowHeight="15" x14ac:dyDescent="0.25"/>
  <cols>
    <col min="1" max="1" width="7.5703125" style="4" customWidth="1"/>
    <col min="2" max="2" width="10.140625" style="5" bestFit="1" customWidth="1"/>
    <col min="3" max="3" width="5.5703125" style="6" bestFit="1" customWidth="1"/>
    <col min="4" max="4" width="9.85546875" style="4" bestFit="1" customWidth="1"/>
    <col min="5" max="5" width="19.5703125" style="7" bestFit="1" customWidth="1"/>
    <col min="6" max="6" width="44.7109375" style="7" customWidth="1"/>
    <col min="7" max="7" width="14.42578125" style="7" bestFit="1" customWidth="1"/>
    <col min="8" max="8" width="12" style="7" bestFit="1" customWidth="1"/>
    <col min="9" max="9" width="4.85546875" style="7" customWidth="1"/>
    <col min="10" max="10" width="8.7109375" style="7" customWidth="1"/>
    <col min="11" max="11" width="37.5703125" style="8" bestFit="1" customWidth="1"/>
    <col min="12" max="12" width="45" style="9" bestFit="1" customWidth="1"/>
    <col min="13" max="13" width="10.140625" style="12" bestFit="1" customWidth="1"/>
    <col min="14" max="16384" width="9.140625" style="3"/>
  </cols>
  <sheetData>
    <row r="1" spans="1:13" s="10" customFormat="1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 t="s">
        <v>7</v>
      </c>
      <c r="I1" s="13" t="s">
        <v>104</v>
      </c>
      <c r="J1" s="1" t="s">
        <v>8</v>
      </c>
      <c r="K1" s="1" t="s">
        <v>83</v>
      </c>
      <c r="L1" s="2" t="s">
        <v>9</v>
      </c>
      <c r="M1" s="14" t="s">
        <v>10</v>
      </c>
    </row>
    <row r="2" spans="1:13" ht="15" customHeight="1" x14ac:dyDescent="0.25">
      <c r="A2" s="15" t="s">
        <v>13</v>
      </c>
      <c r="B2" s="16">
        <v>42007</v>
      </c>
      <c r="C2" s="17"/>
      <c r="D2" s="15" t="s">
        <v>12</v>
      </c>
      <c r="E2" s="18" t="s">
        <v>147</v>
      </c>
      <c r="F2" s="18" t="s">
        <v>238</v>
      </c>
      <c r="G2" s="18" t="s">
        <v>57</v>
      </c>
      <c r="H2" s="19" t="s">
        <v>82</v>
      </c>
      <c r="I2" s="19"/>
      <c r="J2" s="18" t="s">
        <v>146</v>
      </c>
      <c r="K2" s="21"/>
      <c r="L2" s="22" t="s">
        <v>148</v>
      </c>
      <c r="M2" s="23">
        <v>41988</v>
      </c>
    </row>
    <row r="3" spans="1:13" ht="15" customHeight="1" x14ac:dyDescent="0.25">
      <c r="A3" s="15" t="s">
        <v>62</v>
      </c>
      <c r="B3" s="16">
        <v>42021</v>
      </c>
      <c r="C3" s="17">
        <v>0.375</v>
      </c>
      <c r="D3" s="15" t="s">
        <v>12</v>
      </c>
      <c r="E3" s="18" t="s">
        <v>655</v>
      </c>
      <c r="F3" s="48" t="s">
        <v>122</v>
      </c>
      <c r="G3" s="18" t="s">
        <v>14</v>
      </c>
      <c r="H3" s="18"/>
      <c r="I3" s="18"/>
      <c r="J3" s="18"/>
      <c r="K3" s="18"/>
      <c r="L3" s="22"/>
      <c r="M3" s="23">
        <v>42108</v>
      </c>
    </row>
    <row r="4" spans="1:13" ht="15" customHeight="1" x14ac:dyDescent="0.25">
      <c r="A4" s="28" t="s">
        <v>11</v>
      </c>
      <c r="B4" s="29">
        <v>42027</v>
      </c>
      <c r="C4" s="30"/>
      <c r="D4" s="28" t="s">
        <v>12</v>
      </c>
      <c r="E4" s="31" t="s">
        <v>123</v>
      </c>
      <c r="F4" s="31" t="s">
        <v>124</v>
      </c>
      <c r="G4" s="31"/>
      <c r="H4" s="31"/>
      <c r="I4" s="31"/>
      <c r="J4" s="31"/>
      <c r="K4" s="31"/>
      <c r="L4" s="32" t="s">
        <v>243</v>
      </c>
      <c r="M4" s="33">
        <v>41988</v>
      </c>
    </row>
    <row r="5" spans="1:13" ht="15" customHeight="1" x14ac:dyDescent="0.25">
      <c r="A5" s="34" t="s">
        <v>11</v>
      </c>
      <c r="B5" s="35">
        <v>42028</v>
      </c>
      <c r="C5" s="36"/>
      <c r="D5" s="34" t="s">
        <v>12</v>
      </c>
      <c r="E5" s="37" t="s">
        <v>123</v>
      </c>
      <c r="F5" s="37" t="s">
        <v>124</v>
      </c>
      <c r="G5" s="37"/>
      <c r="H5" s="37"/>
      <c r="I5" s="37"/>
      <c r="J5" s="37"/>
      <c r="K5" s="37"/>
      <c r="L5" s="38" t="s">
        <v>243</v>
      </c>
      <c r="M5" s="39">
        <v>41988</v>
      </c>
    </row>
    <row r="6" spans="1:13" ht="15" customHeight="1" x14ac:dyDescent="0.25">
      <c r="A6" s="15" t="s">
        <v>13</v>
      </c>
      <c r="B6" s="16">
        <v>42042</v>
      </c>
      <c r="C6" s="17">
        <v>0.375</v>
      </c>
      <c r="D6" s="15" t="s">
        <v>12</v>
      </c>
      <c r="E6" s="18" t="s">
        <v>251</v>
      </c>
      <c r="F6" s="48" t="s">
        <v>252</v>
      </c>
      <c r="G6" s="18" t="s">
        <v>25</v>
      </c>
      <c r="H6" s="18"/>
      <c r="I6" s="18"/>
      <c r="J6" s="18"/>
      <c r="K6" s="21" t="s">
        <v>254</v>
      </c>
      <c r="L6" s="73" t="s">
        <v>253</v>
      </c>
      <c r="M6" s="23">
        <v>42009</v>
      </c>
    </row>
    <row r="7" spans="1:13" ht="15" customHeight="1" x14ac:dyDescent="0.25">
      <c r="A7" s="42" t="s">
        <v>11</v>
      </c>
      <c r="B7" s="43">
        <v>42056</v>
      </c>
      <c r="C7" s="44">
        <v>0.33333333333333331</v>
      </c>
      <c r="D7" s="42" t="s">
        <v>12</v>
      </c>
      <c r="E7" s="45" t="s">
        <v>12</v>
      </c>
      <c r="F7" s="45" t="s">
        <v>293</v>
      </c>
      <c r="G7" s="45"/>
      <c r="H7" s="45"/>
      <c r="I7" s="45"/>
      <c r="J7" s="45"/>
      <c r="K7" s="66"/>
      <c r="L7" s="74" t="s">
        <v>294</v>
      </c>
      <c r="M7" s="47">
        <v>42033</v>
      </c>
    </row>
    <row r="8" spans="1:13" ht="15" customHeight="1" x14ac:dyDescent="0.25">
      <c r="A8" s="15" t="s">
        <v>62</v>
      </c>
      <c r="B8" s="16">
        <v>42063</v>
      </c>
      <c r="C8" s="17">
        <v>0.375</v>
      </c>
      <c r="D8" s="15" t="s">
        <v>12</v>
      </c>
      <c r="E8" s="18" t="s">
        <v>121</v>
      </c>
      <c r="F8" s="48" t="s">
        <v>122</v>
      </c>
      <c r="G8" s="18" t="s">
        <v>14</v>
      </c>
      <c r="H8" s="18"/>
      <c r="I8" s="18"/>
      <c r="J8" s="18"/>
      <c r="K8" s="18"/>
      <c r="L8" s="22"/>
      <c r="M8" s="23">
        <v>41979</v>
      </c>
    </row>
    <row r="9" spans="1:13" x14ac:dyDescent="0.25">
      <c r="A9" s="42" t="s">
        <v>61</v>
      </c>
      <c r="B9" s="43">
        <v>42084</v>
      </c>
      <c r="C9" s="44"/>
      <c r="D9" s="42" t="s">
        <v>12</v>
      </c>
      <c r="E9" s="45" t="s">
        <v>127</v>
      </c>
      <c r="F9" s="45" t="s">
        <v>239</v>
      </c>
      <c r="G9" s="45"/>
      <c r="H9" s="45"/>
      <c r="I9" s="45"/>
      <c r="J9" s="45"/>
      <c r="K9" s="45"/>
      <c r="L9" s="46"/>
      <c r="M9" s="47">
        <v>41988</v>
      </c>
    </row>
    <row r="10" spans="1:13" x14ac:dyDescent="0.25">
      <c r="A10" s="42" t="s">
        <v>13</v>
      </c>
      <c r="B10" s="43">
        <v>42091</v>
      </c>
      <c r="C10" s="44"/>
      <c r="D10" s="42" t="s">
        <v>151</v>
      </c>
      <c r="E10" s="45" t="s">
        <v>150</v>
      </c>
      <c r="F10" s="45" t="s">
        <v>152</v>
      </c>
      <c r="G10" s="18" t="s">
        <v>56</v>
      </c>
      <c r="H10" s="45" t="s">
        <v>35</v>
      </c>
      <c r="I10" s="45" t="s">
        <v>30</v>
      </c>
      <c r="J10" s="45"/>
      <c r="K10" s="45"/>
      <c r="L10" s="46"/>
      <c r="M10" s="23">
        <v>42082</v>
      </c>
    </row>
    <row r="11" spans="1:13" x14ac:dyDescent="0.25">
      <c r="A11" s="55" t="s">
        <v>13</v>
      </c>
      <c r="B11" s="56">
        <v>42091</v>
      </c>
      <c r="C11" s="57"/>
      <c r="D11" s="55" t="s">
        <v>151</v>
      </c>
      <c r="E11" s="49" t="s">
        <v>150</v>
      </c>
      <c r="F11" s="49" t="s">
        <v>152</v>
      </c>
      <c r="G11" s="49" t="s">
        <v>14</v>
      </c>
      <c r="H11" s="49" t="s">
        <v>48</v>
      </c>
      <c r="I11" s="49" t="s">
        <v>27</v>
      </c>
      <c r="J11" s="49" t="s">
        <v>119</v>
      </c>
      <c r="K11" s="49"/>
      <c r="L11" s="32" t="s">
        <v>337</v>
      </c>
      <c r="M11" s="33">
        <v>42082</v>
      </c>
    </row>
    <row r="12" spans="1:13" x14ac:dyDescent="0.25">
      <c r="A12" s="60" t="s">
        <v>13</v>
      </c>
      <c r="B12" s="61">
        <v>42092</v>
      </c>
      <c r="C12" s="62"/>
      <c r="D12" s="60" t="s">
        <v>151</v>
      </c>
      <c r="E12" s="63" t="s">
        <v>150</v>
      </c>
      <c r="F12" s="63" t="s">
        <v>152</v>
      </c>
      <c r="G12" s="63" t="s">
        <v>14</v>
      </c>
      <c r="H12" s="63" t="s">
        <v>48</v>
      </c>
      <c r="I12" s="63" t="s">
        <v>27</v>
      </c>
      <c r="J12" s="63" t="s">
        <v>119</v>
      </c>
      <c r="K12" s="63"/>
      <c r="L12" s="38" t="s">
        <v>337</v>
      </c>
      <c r="M12" s="39">
        <v>42082</v>
      </c>
    </row>
    <row r="13" spans="1:13" ht="15" customHeight="1" x14ac:dyDescent="0.25">
      <c r="A13" s="15" t="s">
        <v>13</v>
      </c>
      <c r="B13" s="16">
        <v>42105</v>
      </c>
      <c r="C13" s="17"/>
      <c r="D13" s="15" t="s">
        <v>12</v>
      </c>
      <c r="E13" s="18" t="s">
        <v>130</v>
      </c>
      <c r="F13" s="18" t="s">
        <v>247</v>
      </c>
      <c r="G13" s="18" t="s">
        <v>56</v>
      </c>
      <c r="H13" s="18" t="s">
        <v>49</v>
      </c>
      <c r="I13" s="18" t="s">
        <v>30</v>
      </c>
      <c r="J13" s="18"/>
      <c r="K13" s="18"/>
      <c r="L13" s="22" t="s">
        <v>120</v>
      </c>
      <c r="M13" s="23">
        <v>41988</v>
      </c>
    </row>
    <row r="14" spans="1:13" ht="15" customHeight="1" x14ac:dyDescent="0.25">
      <c r="A14" s="42" t="s">
        <v>13</v>
      </c>
      <c r="B14" s="43">
        <v>42105</v>
      </c>
      <c r="C14" s="44"/>
      <c r="D14" s="42" t="s">
        <v>151</v>
      </c>
      <c r="E14" s="45" t="s">
        <v>150</v>
      </c>
      <c r="F14" s="45" t="s">
        <v>152</v>
      </c>
      <c r="G14" s="45" t="s">
        <v>57</v>
      </c>
      <c r="H14" s="45" t="s">
        <v>35</v>
      </c>
      <c r="I14" s="45" t="s">
        <v>26</v>
      </c>
      <c r="J14" s="45"/>
      <c r="K14" s="66"/>
      <c r="L14" s="46"/>
      <c r="M14" s="23">
        <v>42082</v>
      </c>
    </row>
    <row r="15" spans="1:13" ht="15" customHeight="1" x14ac:dyDescent="0.25">
      <c r="A15" s="15" t="s">
        <v>13</v>
      </c>
      <c r="B15" s="43">
        <v>42105</v>
      </c>
      <c r="C15" s="17">
        <v>0.5</v>
      </c>
      <c r="D15" s="15" t="s">
        <v>12</v>
      </c>
      <c r="E15" s="18" t="s">
        <v>300</v>
      </c>
      <c r="F15" s="18" t="s">
        <v>302</v>
      </c>
      <c r="G15" s="18" t="s">
        <v>57</v>
      </c>
      <c r="H15" s="45" t="s">
        <v>82</v>
      </c>
      <c r="I15" s="18" t="s">
        <v>38</v>
      </c>
      <c r="J15" s="18" t="s">
        <v>146</v>
      </c>
      <c r="K15" s="68" t="s">
        <v>303</v>
      </c>
      <c r="L15" s="22" t="s">
        <v>304</v>
      </c>
      <c r="M15" s="23">
        <v>42033</v>
      </c>
    </row>
    <row r="16" spans="1:13" ht="15" customHeight="1" x14ac:dyDescent="0.25">
      <c r="A16" s="42" t="s">
        <v>13</v>
      </c>
      <c r="B16" s="43">
        <v>42112</v>
      </c>
      <c r="C16" s="44"/>
      <c r="D16" s="42" t="s">
        <v>12</v>
      </c>
      <c r="E16" s="45" t="s">
        <v>261</v>
      </c>
      <c r="F16" s="45"/>
      <c r="G16" s="45" t="s">
        <v>57</v>
      </c>
      <c r="H16" s="45" t="s">
        <v>82</v>
      </c>
      <c r="I16" s="45"/>
      <c r="J16" s="45"/>
      <c r="K16" s="67" t="s">
        <v>317</v>
      </c>
      <c r="L16" s="46" t="s">
        <v>262</v>
      </c>
      <c r="M16" s="47">
        <v>42079</v>
      </c>
    </row>
    <row r="17" spans="1:13" x14ac:dyDescent="0.25">
      <c r="A17" s="42" t="s">
        <v>61</v>
      </c>
      <c r="B17" s="43">
        <v>42112</v>
      </c>
      <c r="C17" s="44"/>
      <c r="D17" s="42"/>
      <c r="E17" s="45"/>
      <c r="F17" s="45" t="s">
        <v>240</v>
      </c>
      <c r="G17" s="45"/>
      <c r="H17" s="45"/>
      <c r="I17" s="45"/>
      <c r="J17" s="45"/>
      <c r="K17" s="45"/>
      <c r="L17" s="46"/>
      <c r="M17" s="47">
        <v>41988</v>
      </c>
    </row>
    <row r="18" spans="1:13" x14ac:dyDescent="0.25">
      <c r="A18" s="15" t="s">
        <v>61</v>
      </c>
      <c r="B18" s="16">
        <v>42119</v>
      </c>
      <c r="C18" s="17">
        <v>0.5</v>
      </c>
      <c r="D18" s="15" t="s">
        <v>12</v>
      </c>
      <c r="E18" s="18" t="s">
        <v>12</v>
      </c>
      <c r="F18" s="18" t="s">
        <v>340</v>
      </c>
      <c r="G18" s="18"/>
      <c r="H18" s="18"/>
      <c r="I18" s="18"/>
      <c r="J18" s="18"/>
      <c r="K18" s="18"/>
      <c r="L18" s="22" t="s">
        <v>341</v>
      </c>
      <c r="M18" s="23">
        <v>42082</v>
      </c>
    </row>
    <row r="19" spans="1:13" ht="15" customHeight="1" x14ac:dyDescent="0.25">
      <c r="A19" s="15" t="s">
        <v>13</v>
      </c>
      <c r="B19" s="16">
        <v>42119</v>
      </c>
      <c r="C19" s="17"/>
      <c r="D19" s="15" t="s">
        <v>12</v>
      </c>
      <c r="E19" s="18" t="s">
        <v>338</v>
      </c>
      <c r="F19" s="18" t="s">
        <v>339</v>
      </c>
      <c r="G19" s="18" t="s">
        <v>57</v>
      </c>
      <c r="H19" s="45" t="s">
        <v>82</v>
      </c>
      <c r="I19" s="19" t="s">
        <v>38</v>
      </c>
      <c r="J19" s="18"/>
      <c r="K19" s="21"/>
      <c r="L19" s="22"/>
      <c r="M19" s="23">
        <v>42082</v>
      </c>
    </row>
    <row r="20" spans="1:13" ht="15" customHeight="1" x14ac:dyDescent="0.25">
      <c r="A20" s="15" t="s">
        <v>13</v>
      </c>
      <c r="B20" s="16">
        <v>42119</v>
      </c>
      <c r="C20" s="17"/>
      <c r="D20" s="15" t="s">
        <v>12</v>
      </c>
      <c r="E20" s="18" t="s">
        <v>153</v>
      </c>
      <c r="F20" s="18" t="s">
        <v>154</v>
      </c>
      <c r="G20" s="18" t="s">
        <v>14</v>
      </c>
      <c r="H20" s="19" t="s">
        <v>41</v>
      </c>
      <c r="I20" s="19" t="s">
        <v>27</v>
      </c>
      <c r="J20" s="18" t="s">
        <v>119</v>
      </c>
      <c r="K20" s="21"/>
      <c r="L20" s="22" t="s">
        <v>120</v>
      </c>
      <c r="M20" s="23">
        <v>41988</v>
      </c>
    </row>
    <row r="21" spans="1:13" ht="15" customHeight="1" x14ac:dyDescent="0.25">
      <c r="A21" s="42" t="s">
        <v>17</v>
      </c>
      <c r="B21" s="43"/>
      <c r="C21" s="44"/>
      <c r="D21" s="42" t="s">
        <v>12</v>
      </c>
      <c r="E21" s="45" t="s">
        <v>268</v>
      </c>
      <c r="F21" s="45" t="s">
        <v>269</v>
      </c>
      <c r="G21" s="45"/>
      <c r="H21" s="45"/>
      <c r="I21" s="45"/>
      <c r="J21" s="45"/>
      <c r="K21" s="66"/>
      <c r="L21" s="46" t="s">
        <v>298</v>
      </c>
      <c r="M21" s="47">
        <v>42033</v>
      </c>
    </row>
    <row r="22" spans="1:13" ht="15" customHeight="1" x14ac:dyDescent="0.25">
      <c r="A22" s="42" t="s">
        <v>13</v>
      </c>
      <c r="B22" s="43">
        <v>42119</v>
      </c>
      <c r="C22" s="44"/>
      <c r="D22" s="42" t="s">
        <v>15</v>
      </c>
      <c r="E22" s="45" t="s">
        <v>350</v>
      </c>
      <c r="F22" s="45" t="s">
        <v>348</v>
      </c>
      <c r="G22" s="45" t="s">
        <v>14</v>
      </c>
      <c r="H22" s="19" t="s">
        <v>41</v>
      </c>
      <c r="I22" s="45" t="s">
        <v>27</v>
      </c>
      <c r="J22" s="45" t="s">
        <v>119</v>
      </c>
      <c r="K22" s="66" t="s">
        <v>349</v>
      </c>
      <c r="L22" s="46"/>
      <c r="M22" s="47">
        <v>42108</v>
      </c>
    </row>
    <row r="23" spans="1:13" ht="15" customHeight="1" x14ac:dyDescent="0.25">
      <c r="A23" s="42" t="s">
        <v>13</v>
      </c>
      <c r="B23" s="43">
        <v>42119</v>
      </c>
      <c r="C23" s="44"/>
      <c r="D23" s="42" t="s">
        <v>15</v>
      </c>
      <c r="E23" s="45" t="s">
        <v>351</v>
      </c>
      <c r="F23" s="45" t="s">
        <v>352</v>
      </c>
      <c r="G23" s="45" t="s">
        <v>57</v>
      </c>
      <c r="H23" s="45" t="s">
        <v>82</v>
      </c>
      <c r="I23" s="45" t="s">
        <v>42</v>
      </c>
      <c r="J23" s="45" t="s">
        <v>314</v>
      </c>
      <c r="K23" s="66" t="s">
        <v>353</v>
      </c>
      <c r="L23" s="46"/>
      <c r="M23" s="47">
        <v>42108</v>
      </c>
    </row>
    <row r="24" spans="1:13" ht="15" customHeight="1" x14ac:dyDescent="0.25">
      <c r="A24" s="42" t="s">
        <v>13</v>
      </c>
      <c r="B24" s="43">
        <v>42119</v>
      </c>
      <c r="C24" s="44"/>
      <c r="D24" s="42" t="s">
        <v>15</v>
      </c>
      <c r="E24" s="45" t="s">
        <v>354</v>
      </c>
      <c r="F24" s="45" t="s">
        <v>355</v>
      </c>
      <c r="G24" s="45" t="s">
        <v>57</v>
      </c>
      <c r="H24" s="45" t="s">
        <v>82</v>
      </c>
      <c r="I24" s="45" t="s">
        <v>42</v>
      </c>
      <c r="J24" s="45" t="s">
        <v>314</v>
      </c>
      <c r="K24" s="66" t="s">
        <v>356</v>
      </c>
      <c r="L24" s="46"/>
      <c r="M24" s="47">
        <v>42108</v>
      </c>
    </row>
    <row r="25" spans="1:13" ht="15" customHeight="1" x14ac:dyDescent="0.25">
      <c r="A25" s="15" t="s">
        <v>13</v>
      </c>
      <c r="B25" s="16">
        <v>42126</v>
      </c>
      <c r="C25" s="17">
        <v>0.54166666666666663</v>
      </c>
      <c r="D25" s="15" t="s">
        <v>12</v>
      </c>
      <c r="E25" s="18" t="s">
        <v>323</v>
      </c>
      <c r="F25" s="18" t="s">
        <v>324</v>
      </c>
      <c r="G25" s="18" t="s">
        <v>57</v>
      </c>
      <c r="H25" s="19" t="s">
        <v>82</v>
      </c>
      <c r="I25" s="19"/>
      <c r="J25" s="18"/>
      <c r="K25" s="69"/>
      <c r="L25" s="22" t="s">
        <v>296</v>
      </c>
      <c r="M25" s="23">
        <v>42102</v>
      </c>
    </row>
    <row r="26" spans="1:13" ht="15" customHeight="1" x14ac:dyDescent="0.25">
      <c r="A26" s="15" t="s">
        <v>13</v>
      </c>
      <c r="B26" s="16">
        <v>42126</v>
      </c>
      <c r="C26" s="17"/>
      <c r="D26" s="15" t="s">
        <v>12</v>
      </c>
      <c r="E26" s="18" t="s">
        <v>283</v>
      </c>
      <c r="F26" s="18" t="s">
        <v>301</v>
      </c>
      <c r="G26" s="18" t="s">
        <v>57</v>
      </c>
      <c r="H26" s="19"/>
      <c r="I26" s="19"/>
      <c r="J26" s="18" t="s">
        <v>146</v>
      </c>
      <c r="K26" s="69"/>
      <c r="L26" s="22"/>
      <c r="M26" s="23">
        <v>42033</v>
      </c>
    </row>
    <row r="27" spans="1:13" ht="15" customHeight="1" x14ac:dyDescent="0.25">
      <c r="A27" s="15" t="s">
        <v>13</v>
      </c>
      <c r="B27" s="16">
        <v>42126</v>
      </c>
      <c r="C27" s="44"/>
      <c r="D27" s="42" t="s">
        <v>31</v>
      </c>
      <c r="E27" s="45" t="s">
        <v>357</v>
      </c>
      <c r="F27" s="45" t="s">
        <v>358</v>
      </c>
      <c r="G27" s="45" t="s">
        <v>14</v>
      </c>
      <c r="H27" s="19" t="s">
        <v>41</v>
      </c>
      <c r="I27" s="45" t="s">
        <v>27</v>
      </c>
      <c r="J27" s="45" t="s">
        <v>119</v>
      </c>
      <c r="K27" s="66" t="s">
        <v>359</v>
      </c>
      <c r="L27" s="46"/>
      <c r="M27" s="47">
        <v>42108</v>
      </c>
    </row>
    <row r="28" spans="1:13" ht="15" customHeight="1" x14ac:dyDescent="0.25">
      <c r="A28" s="42" t="s">
        <v>13</v>
      </c>
      <c r="B28" s="43">
        <v>42127</v>
      </c>
      <c r="C28" s="44"/>
      <c r="D28" s="42" t="s">
        <v>138</v>
      </c>
      <c r="E28" s="45" t="s">
        <v>138</v>
      </c>
      <c r="F28" s="45" t="s">
        <v>155</v>
      </c>
      <c r="G28" s="18" t="s">
        <v>59</v>
      </c>
      <c r="H28" s="45" t="s">
        <v>35</v>
      </c>
      <c r="I28" s="45" t="s">
        <v>26</v>
      </c>
      <c r="J28" s="45"/>
      <c r="K28" s="66"/>
      <c r="L28" s="22" t="s">
        <v>175</v>
      </c>
      <c r="M28" s="23">
        <v>41988</v>
      </c>
    </row>
    <row r="29" spans="1:13" ht="15" customHeight="1" x14ac:dyDescent="0.25">
      <c r="A29" s="15" t="s">
        <v>13</v>
      </c>
      <c r="B29" s="16">
        <v>42132</v>
      </c>
      <c r="C29" s="17">
        <v>0.41666666666666669</v>
      </c>
      <c r="D29" s="15" t="s">
        <v>224</v>
      </c>
      <c r="E29" s="18" t="s">
        <v>222</v>
      </c>
      <c r="F29" s="18" t="s">
        <v>223</v>
      </c>
      <c r="G29" s="18" t="s">
        <v>57</v>
      </c>
      <c r="H29" s="19" t="s">
        <v>82</v>
      </c>
      <c r="I29" s="19" t="s">
        <v>38</v>
      </c>
      <c r="J29" s="18"/>
      <c r="K29" s="69"/>
      <c r="L29" s="22"/>
      <c r="M29" s="23">
        <v>41988</v>
      </c>
    </row>
    <row r="30" spans="1:13" ht="15" customHeight="1" x14ac:dyDescent="0.25">
      <c r="A30" s="55" t="s">
        <v>13</v>
      </c>
      <c r="B30" s="29">
        <v>42132</v>
      </c>
      <c r="C30" s="57"/>
      <c r="D30" s="55" t="s">
        <v>134</v>
      </c>
      <c r="E30" s="49" t="s">
        <v>360</v>
      </c>
      <c r="F30" s="49" t="s">
        <v>361</v>
      </c>
      <c r="G30" s="49" t="s">
        <v>14</v>
      </c>
      <c r="H30" s="70" t="s">
        <v>365</v>
      </c>
      <c r="I30" s="49" t="s">
        <v>36</v>
      </c>
      <c r="J30" s="49" t="s">
        <v>362</v>
      </c>
      <c r="K30" s="71" t="s">
        <v>363</v>
      </c>
      <c r="L30" s="59"/>
      <c r="M30" s="77">
        <v>42108</v>
      </c>
    </row>
    <row r="31" spans="1:13" ht="15" customHeight="1" x14ac:dyDescent="0.25">
      <c r="A31" s="60" t="s">
        <v>13</v>
      </c>
      <c r="B31" s="35">
        <v>42133</v>
      </c>
      <c r="C31" s="62"/>
      <c r="D31" s="60" t="s">
        <v>134</v>
      </c>
      <c r="E31" s="63" t="s">
        <v>360</v>
      </c>
      <c r="F31" s="63" t="s">
        <v>361</v>
      </c>
      <c r="G31" s="63" t="s">
        <v>14</v>
      </c>
      <c r="H31" s="78" t="s">
        <v>364</v>
      </c>
      <c r="I31" s="63" t="s">
        <v>27</v>
      </c>
      <c r="J31" s="63" t="s">
        <v>119</v>
      </c>
      <c r="K31" s="79" t="s">
        <v>363</v>
      </c>
      <c r="L31" s="65"/>
      <c r="M31" s="80">
        <v>42108</v>
      </c>
    </row>
    <row r="32" spans="1:13" ht="15" customHeight="1" x14ac:dyDescent="0.25">
      <c r="A32" s="42" t="s">
        <v>13</v>
      </c>
      <c r="B32" s="16">
        <v>42133</v>
      </c>
      <c r="C32" s="44"/>
      <c r="D32" s="42" t="s">
        <v>134</v>
      </c>
      <c r="E32" s="45" t="s">
        <v>366</v>
      </c>
      <c r="F32" s="45" t="s">
        <v>367</v>
      </c>
      <c r="G32" s="45" t="s">
        <v>57</v>
      </c>
      <c r="H32" s="45" t="s">
        <v>54</v>
      </c>
      <c r="I32" s="45" t="s">
        <v>44</v>
      </c>
      <c r="J32" s="45"/>
      <c r="K32" s="66" t="s">
        <v>368</v>
      </c>
      <c r="L32" s="46"/>
      <c r="M32" s="47">
        <v>42108</v>
      </c>
    </row>
    <row r="33" spans="1:13" ht="15" customHeight="1" x14ac:dyDescent="0.25">
      <c r="A33" s="42" t="s">
        <v>13</v>
      </c>
      <c r="B33" s="16">
        <v>42133</v>
      </c>
      <c r="C33" s="44"/>
      <c r="D33" s="42" t="s">
        <v>134</v>
      </c>
      <c r="E33" s="45" t="s">
        <v>369</v>
      </c>
      <c r="F33" s="45" t="s">
        <v>370</v>
      </c>
      <c r="G33" s="45" t="s">
        <v>57</v>
      </c>
      <c r="H33" s="45" t="s">
        <v>82</v>
      </c>
      <c r="I33" s="45" t="s">
        <v>42</v>
      </c>
      <c r="J33" s="45" t="s">
        <v>314</v>
      </c>
      <c r="K33" s="66" t="s">
        <v>371</v>
      </c>
      <c r="L33" s="46"/>
      <c r="M33" s="47">
        <v>42108</v>
      </c>
    </row>
    <row r="34" spans="1:13" ht="15" customHeight="1" x14ac:dyDescent="0.25">
      <c r="A34" s="15" t="s">
        <v>13</v>
      </c>
      <c r="B34" s="16">
        <v>42133</v>
      </c>
      <c r="C34" s="17"/>
      <c r="D34" s="15" t="s">
        <v>31</v>
      </c>
      <c r="E34" s="18" t="s">
        <v>220</v>
      </c>
      <c r="F34" s="18" t="s">
        <v>221</v>
      </c>
      <c r="G34" s="18" t="s">
        <v>372</v>
      </c>
      <c r="H34" s="19" t="s">
        <v>82</v>
      </c>
      <c r="I34" s="19" t="s">
        <v>38</v>
      </c>
      <c r="J34" s="18"/>
      <c r="K34" s="69" t="s">
        <v>379</v>
      </c>
      <c r="L34" s="22"/>
      <c r="M34" s="23">
        <v>42108</v>
      </c>
    </row>
    <row r="35" spans="1:13" ht="15" customHeight="1" x14ac:dyDescent="0.25">
      <c r="A35" s="42" t="s">
        <v>13</v>
      </c>
      <c r="B35" s="16">
        <v>42133</v>
      </c>
      <c r="C35" s="44"/>
      <c r="D35" s="42" t="s">
        <v>15</v>
      </c>
      <c r="E35" s="45" t="s">
        <v>373</v>
      </c>
      <c r="F35" s="45" t="s">
        <v>375</v>
      </c>
      <c r="G35" s="45" t="s">
        <v>57</v>
      </c>
      <c r="H35" s="45" t="s">
        <v>82</v>
      </c>
      <c r="I35" s="19" t="s">
        <v>38</v>
      </c>
      <c r="J35" s="45"/>
      <c r="K35" s="66" t="s">
        <v>377</v>
      </c>
      <c r="L35" s="46"/>
      <c r="M35" s="47">
        <v>42108</v>
      </c>
    </row>
    <row r="36" spans="1:13" ht="15" customHeight="1" x14ac:dyDescent="0.25">
      <c r="A36" s="42" t="s">
        <v>13</v>
      </c>
      <c r="B36" s="16">
        <v>42133</v>
      </c>
      <c r="C36" s="44"/>
      <c r="D36" s="42" t="s">
        <v>15</v>
      </c>
      <c r="E36" s="45" t="s">
        <v>374</v>
      </c>
      <c r="F36" s="45" t="s">
        <v>376</v>
      </c>
      <c r="G36" s="45" t="s">
        <v>57</v>
      </c>
      <c r="H36" s="45" t="s">
        <v>82</v>
      </c>
      <c r="I36" s="45" t="s">
        <v>42</v>
      </c>
      <c r="J36" s="45" t="s">
        <v>314</v>
      </c>
      <c r="K36" s="66" t="s">
        <v>378</v>
      </c>
      <c r="L36" s="46"/>
      <c r="M36" s="47">
        <v>42108</v>
      </c>
    </row>
    <row r="37" spans="1:13" ht="15" customHeight="1" x14ac:dyDescent="0.25">
      <c r="A37" s="15" t="s">
        <v>13</v>
      </c>
      <c r="B37" s="16">
        <v>42133</v>
      </c>
      <c r="C37" s="17">
        <v>0.41666666666666669</v>
      </c>
      <c r="D37" s="15" t="s">
        <v>12</v>
      </c>
      <c r="E37" s="18" t="s">
        <v>168</v>
      </c>
      <c r="F37" s="51" t="s">
        <v>178</v>
      </c>
      <c r="G37" s="18" t="s">
        <v>57</v>
      </c>
      <c r="H37" s="19" t="s">
        <v>82</v>
      </c>
      <c r="I37" s="19" t="s">
        <v>38</v>
      </c>
      <c r="J37" s="18" t="s">
        <v>108</v>
      </c>
      <c r="K37" s="21"/>
      <c r="L37" s="22" t="s">
        <v>108</v>
      </c>
      <c r="M37" s="23">
        <v>42033</v>
      </c>
    </row>
    <row r="38" spans="1:13" ht="15" customHeight="1" x14ac:dyDescent="0.25">
      <c r="A38" s="15" t="s">
        <v>13</v>
      </c>
      <c r="B38" s="16">
        <v>42133</v>
      </c>
      <c r="C38" s="17"/>
      <c r="D38" s="15" t="s">
        <v>12</v>
      </c>
      <c r="E38" s="18" t="s">
        <v>264</v>
      </c>
      <c r="F38" s="18" t="s">
        <v>265</v>
      </c>
      <c r="G38" s="18"/>
      <c r="H38" s="19"/>
      <c r="I38" s="19"/>
      <c r="J38" s="18"/>
      <c r="K38" s="21"/>
      <c r="L38" s="22"/>
      <c r="M38" s="23">
        <v>42033</v>
      </c>
    </row>
    <row r="39" spans="1:13" ht="15" customHeight="1" x14ac:dyDescent="0.25">
      <c r="A39" s="15" t="s">
        <v>13</v>
      </c>
      <c r="B39" s="16">
        <v>42134</v>
      </c>
      <c r="C39" s="44"/>
      <c r="D39" s="42" t="s">
        <v>15</v>
      </c>
      <c r="E39" s="45" t="s">
        <v>350</v>
      </c>
      <c r="F39" s="45" t="s">
        <v>381</v>
      </c>
      <c r="G39" s="45" t="s">
        <v>14</v>
      </c>
      <c r="H39" s="45" t="s">
        <v>48</v>
      </c>
      <c r="I39" s="45" t="s">
        <v>27</v>
      </c>
      <c r="J39" s="45" t="s">
        <v>119</v>
      </c>
      <c r="K39" s="66" t="s">
        <v>349</v>
      </c>
      <c r="L39" s="46"/>
      <c r="M39" s="47">
        <v>42108</v>
      </c>
    </row>
    <row r="40" spans="1:13" ht="15" customHeight="1" x14ac:dyDescent="0.25">
      <c r="A40" s="15" t="s">
        <v>13</v>
      </c>
      <c r="B40" s="16">
        <v>42134</v>
      </c>
      <c r="C40" s="44"/>
      <c r="D40" s="42" t="s">
        <v>134</v>
      </c>
      <c r="E40" s="45" t="s">
        <v>201</v>
      </c>
      <c r="F40" s="45" t="s">
        <v>380</v>
      </c>
      <c r="G40" s="45" t="s">
        <v>14</v>
      </c>
      <c r="H40" s="45" t="s">
        <v>82</v>
      </c>
      <c r="I40" s="45" t="s">
        <v>27</v>
      </c>
      <c r="J40" s="45" t="s">
        <v>119</v>
      </c>
      <c r="K40" s="66" t="s">
        <v>382</v>
      </c>
      <c r="L40" s="46"/>
      <c r="M40" s="47">
        <v>42108</v>
      </c>
    </row>
    <row r="41" spans="1:13" ht="15" customHeight="1" x14ac:dyDescent="0.25">
      <c r="A41" s="15" t="s">
        <v>13</v>
      </c>
      <c r="B41" s="16">
        <v>42139</v>
      </c>
      <c r="C41" s="17">
        <v>0.875</v>
      </c>
      <c r="D41" s="15" t="s">
        <v>12</v>
      </c>
      <c r="E41" s="18" t="s">
        <v>127</v>
      </c>
      <c r="F41" s="22" t="s">
        <v>282</v>
      </c>
      <c r="G41" s="18" t="s">
        <v>57</v>
      </c>
      <c r="H41" s="19" t="s">
        <v>82</v>
      </c>
      <c r="I41" s="19" t="s">
        <v>38</v>
      </c>
      <c r="J41" s="18" t="s">
        <v>108</v>
      </c>
      <c r="K41" s="21" t="s">
        <v>179</v>
      </c>
      <c r="L41" s="22" t="s">
        <v>108</v>
      </c>
      <c r="M41" s="23">
        <v>42033</v>
      </c>
    </row>
    <row r="42" spans="1:13" ht="15" customHeight="1" x14ac:dyDescent="0.25">
      <c r="A42" s="15" t="s">
        <v>13</v>
      </c>
      <c r="B42" s="16">
        <v>42140</v>
      </c>
      <c r="C42" s="17">
        <v>0.54166666666666663</v>
      </c>
      <c r="D42" s="15" t="s">
        <v>12</v>
      </c>
      <c r="E42" s="18" t="s">
        <v>180</v>
      </c>
      <c r="F42" s="51" t="s">
        <v>178</v>
      </c>
      <c r="G42" s="18" t="s">
        <v>57</v>
      </c>
      <c r="H42" s="19" t="s">
        <v>82</v>
      </c>
      <c r="I42" s="19" t="s">
        <v>38</v>
      </c>
      <c r="J42" s="18" t="s">
        <v>108</v>
      </c>
      <c r="K42" s="21" t="s">
        <v>181</v>
      </c>
      <c r="L42" s="22" t="s">
        <v>108</v>
      </c>
      <c r="M42" s="23">
        <v>42033</v>
      </c>
    </row>
    <row r="43" spans="1:13" ht="15" customHeight="1" x14ac:dyDescent="0.25">
      <c r="A43" s="15" t="s">
        <v>13</v>
      </c>
      <c r="B43" s="16">
        <v>42140</v>
      </c>
      <c r="C43" s="17"/>
      <c r="D43" s="15" t="s">
        <v>12</v>
      </c>
      <c r="E43" s="18" t="s">
        <v>128</v>
      </c>
      <c r="F43" s="51" t="s">
        <v>129</v>
      </c>
      <c r="G43" s="18" t="s">
        <v>14</v>
      </c>
      <c r="H43" s="18" t="s">
        <v>36</v>
      </c>
      <c r="I43" s="18" t="s">
        <v>27</v>
      </c>
      <c r="J43" s="18" t="s">
        <v>119</v>
      </c>
      <c r="K43" s="66" t="s">
        <v>383</v>
      </c>
      <c r="L43" s="18" t="s">
        <v>120</v>
      </c>
      <c r="M43" s="23">
        <v>42108</v>
      </c>
    </row>
    <row r="44" spans="1:13" ht="15" customHeight="1" x14ac:dyDescent="0.25">
      <c r="A44" s="42" t="s">
        <v>13</v>
      </c>
      <c r="B44" s="16">
        <v>42140</v>
      </c>
      <c r="C44" s="44"/>
      <c r="D44" s="42" t="s">
        <v>31</v>
      </c>
      <c r="E44" s="45" t="s">
        <v>384</v>
      </c>
      <c r="F44" s="45" t="s">
        <v>324</v>
      </c>
      <c r="G44" s="45" t="s">
        <v>14</v>
      </c>
      <c r="H44" s="19" t="s">
        <v>468</v>
      </c>
      <c r="I44" s="45" t="s">
        <v>27</v>
      </c>
      <c r="J44" s="45" t="s">
        <v>119</v>
      </c>
      <c r="K44" s="66" t="s">
        <v>389</v>
      </c>
      <c r="L44" s="75"/>
      <c r="M44" s="23">
        <v>42108</v>
      </c>
    </row>
    <row r="45" spans="1:13" ht="15" customHeight="1" x14ac:dyDescent="0.25">
      <c r="A45" s="42" t="s">
        <v>13</v>
      </c>
      <c r="B45" s="16">
        <v>42140</v>
      </c>
      <c r="C45" s="44"/>
      <c r="D45" s="42" t="s">
        <v>134</v>
      </c>
      <c r="E45" s="45" t="s">
        <v>385</v>
      </c>
      <c r="F45" s="45" t="s">
        <v>388</v>
      </c>
      <c r="G45" s="45" t="s">
        <v>14</v>
      </c>
      <c r="H45" s="45" t="s">
        <v>41</v>
      </c>
      <c r="I45" s="45" t="s">
        <v>38</v>
      </c>
      <c r="J45" s="45"/>
      <c r="K45" s="66" t="s">
        <v>390</v>
      </c>
      <c r="L45" s="75"/>
      <c r="M45" s="23">
        <v>42108</v>
      </c>
    </row>
    <row r="46" spans="1:13" ht="15" customHeight="1" x14ac:dyDescent="0.25">
      <c r="A46" s="42" t="s">
        <v>13</v>
      </c>
      <c r="B46" s="16">
        <v>42140</v>
      </c>
      <c r="C46" s="44"/>
      <c r="D46" s="42" t="s">
        <v>31</v>
      </c>
      <c r="E46" s="45" t="s">
        <v>386</v>
      </c>
      <c r="F46" s="45" t="s">
        <v>387</v>
      </c>
      <c r="G46" s="18" t="s">
        <v>57</v>
      </c>
      <c r="H46" s="19" t="s">
        <v>82</v>
      </c>
      <c r="I46" s="45" t="s">
        <v>42</v>
      </c>
      <c r="J46" s="45"/>
      <c r="K46" s="66" t="s">
        <v>391</v>
      </c>
      <c r="L46" s="75"/>
      <c r="M46" s="23">
        <v>42108</v>
      </c>
    </row>
    <row r="47" spans="1:13" ht="15" customHeight="1" x14ac:dyDescent="0.25">
      <c r="A47" s="42" t="s">
        <v>13</v>
      </c>
      <c r="B47" s="43">
        <v>42141</v>
      </c>
      <c r="C47" s="44"/>
      <c r="D47" s="42" t="s">
        <v>156</v>
      </c>
      <c r="E47" s="45" t="s">
        <v>156</v>
      </c>
      <c r="F47" s="45" t="s">
        <v>157</v>
      </c>
      <c r="G47" s="18" t="s">
        <v>59</v>
      </c>
      <c r="H47" s="45" t="s">
        <v>35</v>
      </c>
      <c r="I47" s="45" t="s">
        <v>26</v>
      </c>
      <c r="J47" s="45"/>
      <c r="K47" s="66"/>
      <c r="L47" s="22" t="s">
        <v>175</v>
      </c>
      <c r="M47" s="23">
        <v>41988</v>
      </c>
    </row>
    <row r="48" spans="1:13" ht="15" customHeight="1" x14ac:dyDescent="0.25">
      <c r="A48" s="42" t="s">
        <v>13</v>
      </c>
      <c r="B48" s="43">
        <v>42147</v>
      </c>
      <c r="C48" s="44"/>
      <c r="D48" s="42" t="s">
        <v>158</v>
      </c>
      <c r="E48" s="18" t="s">
        <v>161</v>
      </c>
      <c r="F48" s="45" t="s">
        <v>159</v>
      </c>
      <c r="G48" s="18" t="s">
        <v>59</v>
      </c>
      <c r="H48" s="45" t="s">
        <v>35</v>
      </c>
      <c r="I48" s="45" t="s">
        <v>26</v>
      </c>
      <c r="J48" s="45"/>
      <c r="K48" s="69" t="s">
        <v>160</v>
      </c>
      <c r="L48" s="22" t="s">
        <v>175</v>
      </c>
      <c r="M48" s="23">
        <v>41988</v>
      </c>
    </row>
    <row r="49" spans="1:13" ht="15" customHeight="1" x14ac:dyDescent="0.25">
      <c r="A49" s="42" t="s">
        <v>13</v>
      </c>
      <c r="B49" s="43">
        <v>42147</v>
      </c>
      <c r="C49" s="44"/>
      <c r="D49" s="42" t="s">
        <v>15</v>
      </c>
      <c r="E49" s="45" t="s">
        <v>395</v>
      </c>
      <c r="F49" s="45" t="s">
        <v>375</v>
      </c>
      <c r="G49" s="45" t="s">
        <v>57</v>
      </c>
      <c r="H49" s="18" t="s">
        <v>82</v>
      </c>
      <c r="I49" s="45" t="s">
        <v>42</v>
      </c>
      <c r="J49" s="45"/>
      <c r="K49" s="66" t="s">
        <v>396</v>
      </c>
      <c r="L49" s="46"/>
      <c r="M49" s="23">
        <v>42108</v>
      </c>
    </row>
    <row r="50" spans="1:13" x14ac:dyDescent="0.25">
      <c r="A50" s="15" t="s">
        <v>13</v>
      </c>
      <c r="B50" s="16">
        <v>42147</v>
      </c>
      <c r="C50" s="17">
        <v>0.41666666666666669</v>
      </c>
      <c r="D50" s="15" t="s">
        <v>218</v>
      </c>
      <c r="E50" s="18" t="s">
        <v>225</v>
      </c>
      <c r="F50" s="18" t="s">
        <v>203</v>
      </c>
      <c r="G50" s="18" t="s">
        <v>57</v>
      </c>
      <c r="H50" s="18" t="s">
        <v>82</v>
      </c>
      <c r="I50" s="19" t="s">
        <v>38</v>
      </c>
      <c r="J50" s="18" t="s">
        <v>197</v>
      </c>
      <c r="K50" s="18"/>
      <c r="L50" s="22" t="s">
        <v>197</v>
      </c>
      <c r="M50" s="23">
        <v>41988</v>
      </c>
    </row>
    <row r="51" spans="1:13" ht="15" customHeight="1" x14ac:dyDescent="0.25">
      <c r="A51" s="15" t="s">
        <v>13</v>
      </c>
      <c r="B51" s="16">
        <v>42147</v>
      </c>
      <c r="C51" s="17"/>
      <c r="D51" s="15" t="s">
        <v>134</v>
      </c>
      <c r="E51" s="18" t="s">
        <v>397</v>
      </c>
      <c r="F51" s="51" t="s">
        <v>129</v>
      </c>
      <c r="G51" s="18" t="s">
        <v>14</v>
      </c>
      <c r="H51" s="18" t="s">
        <v>27</v>
      </c>
      <c r="I51" s="18" t="s">
        <v>27</v>
      </c>
      <c r="J51" s="18" t="s">
        <v>119</v>
      </c>
      <c r="K51" s="66" t="s">
        <v>398</v>
      </c>
      <c r="L51" s="18"/>
      <c r="M51" s="23">
        <v>42108</v>
      </c>
    </row>
    <row r="52" spans="1:13" ht="15" customHeight="1" x14ac:dyDescent="0.25">
      <c r="A52" s="15" t="s">
        <v>13</v>
      </c>
      <c r="B52" s="16">
        <v>42147</v>
      </c>
      <c r="C52" s="17"/>
      <c r="D52" s="15" t="s">
        <v>12</v>
      </c>
      <c r="E52" s="18" t="s">
        <v>12</v>
      </c>
      <c r="F52" s="51" t="s">
        <v>129</v>
      </c>
      <c r="G52" s="18" t="s">
        <v>14</v>
      </c>
      <c r="H52" s="18" t="s">
        <v>27</v>
      </c>
      <c r="I52" s="18" t="s">
        <v>27</v>
      </c>
      <c r="J52" s="18" t="s">
        <v>119</v>
      </c>
      <c r="K52" s="66" t="s">
        <v>383</v>
      </c>
      <c r="L52" s="18" t="s">
        <v>120</v>
      </c>
      <c r="M52" s="23">
        <v>42108</v>
      </c>
    </row>
    <row r="53" spans="1:13" ht="15" customHeight="1" x14ac:dyDescent="0.25">
      <c r="A53" s="28" t="s">
        <v>13</v>
      </c>
      <c r="B53" s="29">
        <v>42147</v>
      </c>
      <c r="C53" s="30"/>
      <c r="D53" s="28" t="s">
        <v>399</v>
      </c>
      <c r="E53" s="31" t="s">
        <v>400</v>
      </c>
      <c r="F53" s="76" t="s">
        <v>129</v>
      </c>
      <c r="G53" s="31" t="s">
        <v>14</v>
      </c>
      <c r="H53" s="31" t="s">
        <v>27</v>
      </c>
      <c r="I53" s="31" t="s">
        <v>27</v>
      </c>
      <c r="J53" s="31" t="s">
        <v>119</v>
      </c>
      <c r="K53" s="58" t="s">
        <v>401</v>
      </c>
      <c r="L53" s="31"/>
      <c r="M53" s="33">
        <v>42108</v>
      </c>
    </row>
    <row r="54" spans="1:13" ht="15" customHeight="1" x14ac:dyDescent="0.25">
      <c r="A54" s="34" t="s">
        <v>13</v>
      </c>
      <c r="B54" s="35">
        <v>42148</v>
      </c>
      <c r="C54" s="36"/>
      <c r="D54" s="34" t="s">
        <v>399</v>
      </c>
      <c r="E54" s="37" t="s">
        <v>400</v>
      </c>
      <c r="F54" s="54" t="s">
        <v>129</v>
      </c>
      <c r="G54" s="37" t="s">
        <v>14</v>
      </c>
      <c r="H54" s="37" t="s">
        <v>27</v>
      </c>
      <c r="I54" s="37" t="s">
        <v>27</v>
      </c>
      <c r="J54" s="37" t="s">
        <v>119</v>
      </c>
      <c r="K54" s="64" t="s">
        <v>401</v>
      </c>
      <c r="L54" s="37"/>
      <c r="M54" s="39">
        <v>42108</v>
      </c>
    </row>
    <row r="55" spans="1:13" ht="15" customHeight="1" x14ac:dyDescent="0.25">
      <c r="A55" s="15" t="s">
        <v>13</v>
      </c>
      <c r="B55" s="16">
        <v>42148</v>
      </c>
      <c r="C55" s="17"/>
      <c r="D55" s="15" t="s">
        <v>12</v>
      </c>
      <c r="E55" s="18" t="s">
        <v>12</v>
      </c>
      <c r="F55" s="51" t="s">
        <v>131</v>
      </c>
      <c r="G55" s="18" t="s">
        <v>57</v>
      </c>
      <c r="H55" s="18"/>
      <c r="I55" s="18" t="s">
        <v>26</v>
      </c>
      <c r="J55" s="18"/>
      <c r="K55" s="21"/>
      <c r="L55" s="18"/>
      <c r="M55" s="23">
        <v>42108</v>
      </c>
    </row>
    <row r="56" spans="1:13" ht="15" customHeight="1" x14ac:dyDescent="0.25">
      <c r="A56" s="15" t="s">
        <v>13</v>
      </c>
      <c r="B56" s="16">
        <v>42148</v>
      </c>
      <c r="C56" s="17"/>
      <c r="D56" s="15" t="s">
        <v>134</v>
      </c>
      <c r="E56" s="18" t="s">
        <v>402</v>
      </c>
      <c r="F56" s="51" t="s">
        <v>403</v>
      </c>
      <c r="G56" s="18" t="s">
        <v>14</v>
      </c>
      <c r="H56" s="19" t="s">
        <v>235</v>
      </c>
      <c r="I56" s="18" t="s">
        <v>27</v>
      </c>
      <c r="J56" s="18" t="s">
        <v>119</v>
      </c>
      <c r="K56" s="66" t="s">
        <v>404</v>
      </c>
      <c r="L56" s="18"/>
      <c r="M56" s="23">
        <v>42108</v>
      </c>
    </row>
    <row r="57" spans="1:13" ht="15" customHeight="1" x14ac:dyDescent="0.25">
      <c r="A57" s="15" t="s">
        <v>13</v>
      </c>
      <c r="B57" s="16">
        <v>42153</v>
      </c>
      <c r="C57" s="17">
        <v>0.89583333333333337</v>
      </c>
      <c r="D57" s="15" t="s">
        <v>12</v>
      </c>
      <c r="E57" s="18" t="s">
        <v>182</v>
      </c>
      <c r="F57" s="51" t="s">
        <v>178</v>
      </c>
      <c r="G57" s="18" t="s">
        <v>57</v>
      </c>
      <c r="H57" s="19" t="s">
        <v>82</v>
      </c>
      <c r="I57" s="19" t="s">
        <v>38</v>
      </c>
      <c r="J57" s="18" t="s">
        <v>108</v>
      </c>
      <c r="K57" s="21" t="s">
        <v>183</v>
      </c>
      <c r="L57" s="22" t="s">
        <v>108</v>
      </c>
      <c r="M57" s="23">
        <v>42033</v>
      </c>
    </row>
    <row r="58" spans="1:13" ht="15" customHeight="1" x14ac:dyDescent="0.25">
      <c r="A58" s="28" t="s">
        <v>13</v>
      </c>
      <c r="B58" s="29">
        <v>42153</v>
      </c>
      <c r="C58" s="30"/>
      <c r="D58" s="28" t="s">
        <v>134</v>
      </c>
      <c r="E58" s="31" t="s">
        <v>397</v>
      </c>
      <c r="F58" s="76" t="s">
        <v>129</v>
      </c>
      <c r="G58" s="31" t="s">
        <v>14</v>
      </c>
      <c r="H58" s="31" t="s">
        <v>27</v>
      </c>
      <c r="I58" s="31" t="s">
        <v>27</v>
      </c>
      <c r="J58" s="31" t="s">
        <v>119</v>
      </c>
      <c r="K58" s="58" t="s">
        <v>405</v>
      </c>
      <c r="L58" s="31"/>
      <c r="M58" s="33">
        <v>42108</v>
      </c>
    </row>
    <row r="59" spans="1:13" ht="15" customHeight="1" x14ac:dyDescent="0.25">
      <c r="A59" s="34" t="s">
        <v>13</v>
      </c>
      <c r="B59" s="35">
        <v>42154</v>
      </c>
      <c r="C59" s="36"/>
      <c r="D59" s="34" t="s">
        <v>134</v>
      </c>
      <c r="E59" s="37" t="s">
        <v>397</v>
      </c>
      <c r="F59" s="54" t="s">
        <v>129</v>
      </c>
      <c r="G59" s="37" t="s">
        <v>14</v>
      </c>
      <c r="H59" s="37" t="s">
        <v>27</v>
      </c>
      <c r="I59" s="37" t="s">
        <v>27</v>
      </c>
      <c r="J59" s="37" t="s">
        <v>119</v>
      </c>
      <c r="K59" s="64" t="s">
        <v>405</v>
      </c>
      <c r="L59" s="37"/>
      <c r="M59" s="39">
        <v>42108</v>
      </c>
    </row>
    <row r="60" spans="1:13" ht="15" customHeight="1" x14ac:dyDescent="0.25">
      <c r="A60" s="15" t="s">
        <v>13</v>
      </c>
      <c r="B60" s="16">
        <v>42154</v>
      </c>
      <c r="C60" s="17"/>
      <c r="D60" s="15" t="s">
        <v>12</v>
      </c>
      <c r="E60" s="18" t="s">
        <v>287</v>
      </c>
      <c r="F60" s="18" t="s">
        <v>288</v>
      </c>
      <c r="G60" s="18" t="s">
        <v>14</v>
      </c>
      <c r="H60" s="19" t="s">
        <v>41</v>
      </c>
      <c r="I60" s="19" t="s">
        <v>27</v>
      </c>
      <c r="J60" s="18" t="s">
        <v>119</v>
      </c>
      <c r="K60" s="69"/>
      <c r="L60" s="22" t="s">
        <v>295</v>
      </c>
      <c r="M60" s="23">
        <v>42033</v>
      </c>
    </row>
    <row r="61" spans="1:13" ht="15" customHeight="1" x14ac:dyDescent="0.25">
      <c r="A61" s="15" t="s">
        <v>13</v>
      </c>
      <c r="B61" s="16">
        <v>42154</v>
      </c>
      <c r="C61" s="17">
        <v>0.41666666666666669</v>
      </c>
      <c r="D61" s="15" t="s">
        <v>12</v>
      </c>
      <c r="E61" s="18" t="s">
        <v>272</v>
      </c>
      <c r="F61" s="18" t="s">
        <v>274</v>
      </c>
      <c r="G61" s="18" t="s">
        <v>14</v>
      </c>
      <c r="H61" s="19" t="s">
        <v>41</v>
      </c>
      <c r="I61" s="19" t="s">
        <v>27</v>
      </c>
      <c r="J61" s="18" t="s">
        <v>119</v>
      </c>
      <c r="K61" s="69"/>
      <c r="L61" s="22"/>
      <c r="M61" s="23">
        <v>42033</v>
      </c>
    </row>
    <row r="62" spans="1:13" ht="15" customHeight="1" x14ac:dyDescent="0.25">
      <c r="A62" s="15" t="s">
        <v>13</v>
      </c>
      <c r="B62" s="16">
        <v>42154</v>
      </c>
      <c r="C62" s="17"/>
      <c r="D62" s="15" t="s">
        <v>12</v>
      </c>
      <c r="E62" s="18" t="s">
        <v>272</v>
      </c>
      <c r="F62" s="18" t="s">
        <v>273</v>
      </c>
      <c r="G62" s="18" t="s">
        <v>57</v>
      </c>
      <c r="H62" s="19" t="s">
        <v>82</v>
      </c>
      <c r="I62" s="19" t="s">
        <v>42</v>
      </c>
      <c r="J62" s="18" t="s">
        <v>314</v>
      </c>
      <c r="K62" s="69"/>
      <c r="L62" s="22"/>
      <c r="M62" s="23">
        <v>42108</v>
      </c>
    </row>
    <row r="63" spans="1:13" ht="15" customHeight="1" x14ac:dyDescent="0.25">
      <c r="A63" s="15" t="s">
        <v>13</v>
      </c>
      <c r="B63" s="16">
        <v>42154</v>
      </c>
      <c r="C63" s="17"/>
      <c r="D63" s="15" t="s">
        <v>12</v>
      </c>
      <c r="E63" s="18" t="s">
        <v>641</v>
      </c>
      <c r="F63" s="18" t="s">
        <v>230</v>
      </c>
      <c r="G63" s="18" t="s">
        <v>14</v>
      </c>
      <c r="H63" s="19" t="s">
        <v>231</v>
      </c>
      <c r="I63" s="19" t="s">
        <v>27</v>
      </c>
      <c r="J63" s="18" t="s">
        <v>119</v>
      </c>
      <c r="K63" s="69"/>
      <c r="L63" s="22" t="s">
        <v>120</v>
      </c>
      <c r="M63" s="23">
        <v>41988</v>
      </c>
    </row>
    <row r="64" spans="1:13" ht="15" customHeight="1" x14ac:dyDescent="0.25">
      <c r="A64" s="15" t="s">
        <v>13</v>
      </c>
      <c r="B64" s="16">
        <v>42154</v>
      </c>
      <c r="C64" s="17">
        <v>0.54166666666666663</v>
      </c>
      <c r="D64" s="15" t="s">
        <v>228</v>
      </c>
      <c r="E64" s="18" t="s">
        <v>226</v>
      </c>
      <c r="F64" s="18" t="s">
        <v>203</v>
      </c>
      <c r="G64" s="18" t="s">
        <v>57</v>
      </c>
      <c r="H64" s="19" t="s">
        <v>82</v>
      </c>
      <c r="I64" s="19" t="s">
        <v>38</v>
      </c>
      <c r="J64" s="18"/>
      <c r="K64" s="69"/>
      <c r="L64" s="22" t="s">
        <v>197</v>
      </c>
      <c r="M64" s="23">
        <v>41988</v>
      </c>
    </row>
    <row r="65" spans="1:13" ht="15" customHeight="1" x14ac:dyDescent="0.25">
      <c r="A65" s="42" t="s">
        <v>13</v>
      </c>
      <c r="B65" s="43">
        <v>42154</v>
      </c>
      <c r="C65" s="44"/>
      <c r="D65" s="42" t="s">
        <v>12</v>
      </c>
      <c r="E65" s="45" t="s">
        <v>331</v>
      </c>
      <c r="F65" s="45" t="s">
        <v>332</v>
      </c>
      <c r="G65" s="45" t="s">
        <v>37</v>
      </c>
      <c r="H65" s="45" t="s">
        <v>82</v>
      </c>
      <c r="I65" s="45"/>
      <c r="J65" s="45" t="s">
        <v>26</v>
      </c>
      <c r="K65" s="66"/>
      <c r="L65" s="75" t="s">
        <v>333</v>
      </c>
      <c r="M65" s="47">
        <v>42089</v>
      </c>
    </row>
    <row r="66" spans="1:13" ht="15" customHeight="1" x14ac:dyDescent="0.25">
      <c r="A66" s="15" t="s">
        <v>13</v>
      </c>
      <c r="B66" s="16">
        <v>42154</v>
      </c>
      <c r="C66" s="17">
        <v>0.54166666666666663</v>
      </c>
      <c r="D66" s="15" t="s">
        <v>12</v>
      </c>
      <c r="E66" s="18" t="s">
        <v>268</v>
      </c>
      <c r="F66" s="18"/>
      <c r="G66" s="18" t="s">
        <v>57</v>
      </c>
      <c r="H66" s="19" t="s">
        <v>82</v>
      </c>
      <c r="I66" s="19"/>
      <c r="J66" s="18"/>
      <c r="K66" s="69"/>
      <c r="L66" s="22" t="s">
        <v>296</v>
      </c>
      <c r="M66" s="23">
        <v>42102</v>
      </c>
    </row>
    <row r="67" spans="1:13" ht="15" customHeight="1" x14ac:dyDescent="0.25">
      <c r="A67" s="15" t="s">
        <v>13</v>
      </c>
      <c r="B67" s="16">
        <v>42154</v>
      </c>
      <c r="C67" s="44"/>
      <c r="D67" s="42" t="s">
        <v>15</v>
      </c>
      <c r="E67" s="45" t="s">
        <v>408</v>
      </c>
      <c r="F67" s="18" t="s">
        <v>447</v>
      </c>
      <c r="G67" s="18" t="s">
        <v>56</v>
      </c>
      <c r="H67" s="45"/>
      <c r="I67" s="45" t="s">
        <v>30</v>
      </c>
      <c r="J67" s="45"/>
      <c r="K67" s="66" t="s">
        <v>413</v>
      </c>
      <c r="L67" s="46"/>
      <c r="M67" s="47">
        <v>42108</v>
      </c>
    </row>
    <row r="68" spans="1:13" ht="15" customHeight="1" x14ac:dyDescent="0.25">
      <c r="A68" s="15" t="s">
        <v>13</v>
      </c>
      <c r="B68" s="16">
        <v>42154</v>
      </c>
      <c r="C68" s="44"/>
      <c r="D68" s="42" t="s">
        <v>15</v>
      </c>
      <c r="E68" s="45" t="s">
        <v>408</v>
      </c>
      <c r="F68" s="45" t="s">
        <v>131</v>
      </c>
      <c r="G68" s="45" t="s">
        <v>57</v>
      </c>
      <c r="H68" s="45"/>
      <c r="I68" s="45" t="s">
        <v>26</v>
      </c>
      <c r="J68" s="45"/>
      <c r="K68" s="66" t="s">
        <v>412</v>
      </c>
      <c r="L68" s="46"/>
      <c r="M68" s="47">
        <v>42108</v>
      </c>
    </row>
    <row r="69" spans="1:13" ht="15" customHeight="1" x14ac:dyDescent="0.25">
      <c r="A69" s="42" t="s">
        <v>13</v>
      </c>
      <c r="B69" s="43">
        <v>42154</v>
      </c>
      <c r="C69" s="44"/>
      <c r="D69" s="42" t="s">
        <v>15</v>
      </c>
      <c r="E69" s="45" t="s">
        <v>409</v>
      </c>
      <c r="F69" s="45" t="s">
        <v>250</v>
      </c>
      <c r="G69" s="45" t="s">
        <v>57</v>
      </c>
      <c r="H69" s="45"/>
      <c r="I69" s="45" t="s">
        <v>42</v>
      </c>
      <c r="J69" s="45" t="s">
        <v>314</v>
      </c>
      <c r="K69" s="66"/>
      <c r="L69" s="46"/>
      <c r="M69" s="47">
        <v>42108</v>
      </c>
    </row>
    <row r="70" spans="1:13" ht="15" customHeight="1" x14ac:dyDescent="0.25">
      <c r="A70" s="15" t="s">
        <v>13</v>
      </c>
      <c r="B70" s="16">
        <v>42154</v>
      </c>
      <c r="C70" s="44"/>
      <c r="D70" s="42" t="s">
        <v>15</v>
      </c>
      <c r="E70" s="45" t="s">
        <v>410</v>
      </c>
      <c r="F70" s="45"/>
      <c r="G70" s="45" t="s">
        <v>14</v>
      </c>
      <c r="H70" s="45"/>
      <c r="I70" s="45"/>
      <c r="J70" s="45"/>
      <c r="K70" s="66" t="s">
        <v>411</v>
      </c>
      <c r="L70" s="46"/>
      <c r="M70" s="47">
        <v>42108</v>
      </c>
    </row>
    <row r="71" spans="1:13" ht="15" customHeight="1" x14ac:dyDescent="0.25">
      <c r="A71" s="15" t="s">
        <v>13</v>
      </c>
      <c r="B71" s="16">
        <v>42155</v>
      </c>
      <c r="C71" s="17">
        <v>0.41666666666666669</v>
      </c>
      <c r="D71" s="15" t="s">
        <v>229</v>
      </c>
      <c r="E71" s="18" t="s">
        <v>227</v>
      </c>
      <c r="F71" s="18" t="s">
        <v>223</v>
      </c>
      <c r="G71" s="18" t="s">
        <v>57</v>
      </c>
      <c r="H71" s="19" t="s">
        <v>82</v>
      </c>
      <c r="I71" s="19" t="s">
        <v>38</v>
      </c>
      <c r="J71" s="18"/>
      <c r="K71" s="69"/>
      <c r="L71" s="22"/>
      <c r="M71" s="23">
        <v>41988</v>
      </c>
    </row>
    <row r="72" spans="1:13" ht="15" customHeight="1" x14ac:dyDescent="0.25">
      <c r="A72" s="15" t="s">
        <v>13</v>
      </c>
      <c r="B72" s="16">
        <v>42155</v>
      </c>
      <c r="C72" s="17">
        <v>0.41666666666666669</v>
      </c>
      <c r="D72" s="15" t="s">
        <v>12</v>
      </c>
      <c r="E72" s="18" t="s">
        <v>110</v>
      </c>
      <c r="F72" s="18" t="s">
        <v>111</v>
      </c>
      <c r="G72" s="18" t="s">
        <v>57</v>
      </c>
      <c r="H72" s="19" t="s">
        <v>82</v>
      </c>
      <c r="I72" s="19" t="s">
        <v>38</v>
      </c>
      <c r="J72" s="18" t="s">
        <v>108</v>
      </c>
      <c r="K72" s="21" t="s">
        <v>112</v>
      </c>
      <c r="L72" s="22" t="s">
        <v>108</v>
      </c>
      <c r="M72" s="23">
        <v>42033</v>
      </c>
    </row>
    <row r="73" spans="1:13" ht="15" customHeight="1" x14ac:dyDescent="0.25">
      <c r="A73" s="42" t="s">
        <v>13</v>
      </c>
      <c r="B73" s="16">
        <v>42155</v>
      </c>
      <c r="C73" s="44"/>
      <c r="D73" s="42" t="s">
        <v>12</v>
      </c>
      <c r="E73" s="45" t="s">
        <v>414</v>
      </c>
      <c r="F73" s="45" t="s">
        <v>415</v>
      </c>
      <c r="G73" s="45" t="s">
        <v>14</v>
      </c>
      <c r="H73" s="45"/>
      <c r="I73" s="45" t="s">
        <v>27</v>
      </c>
      <c r="J73" s="45" t="s">
        <v>119</v>
      </c>
      <c r="K73" s="66" t="s">
        <v>416</v>
      </c>
      <c r="L73" s="46"/>
      <c r="M73" s="47">
        <v>42108</v>
      </c>
    </row>
    <row r="74" spans="1:13" ht="15" customHeight="1" x14ac:dyDescent="0.25">
      <c r="A74" s="15" t="s">
        <v>13</v>
      </c>
      <c r="B74" s="16">
        <v>42155</v>
      </c>
      <c r="C74" s="17"/>
      <c r="D74" s="15" t="s">
        <v>134</v>
      </c>
      <c r="E74" s="18" t="s">
        <v>397</v>
      </c>
      <c r="F74" s="18" t="s">
        <v>447</v>
      </c>
      <c r="G74" s="18" t="s">
        <v>56</v>
      </c>
      <c r="H74" s="19"/>
      <c r="I74" s="19" t="s">
        <v>30</v>
      </c>
      <c r="J74" s="18"/>
      <c r="K74" s="66" t="s">
        <v>405</v>
      </c>
      <c r="L74" s="22"/>
      <c r="M74" s="47">
        <v>42108</v>
      </c>
    </row>
    <row r="75" spans="1:13" ht="15" customHeight="1" x14ac:dyDescent="0.25">
      <c r="A75" s="15" t="s">
        <v>13</v>
      </c>
      <c r="B75" s="16">
        <v>42160</v>
      </c>
      <c r="C75" s="17">
        <v>0.72916666666666663</v>
      </c>
      <c r="D75" s="15" t="s">
        <v>15</v>
      </c>
      <c r="E75" s="18" t="s">
        <v>373</v>
      </c>
      <c r="F75" s="18"/>
      <c r="G75" s="18" t="s">
        <v>56</v>
      </c>
      <c r="H75" s="19" t="s">
        <v>35</v>
      </c>
      <c r="I75" s="19" t="s">
        <v>30</v>
      </c>
      <c r="J75" s="18"/>
      <c r="K75" s="68" t="s">
        <v>418</v>
      </c>
      <c r="L75" s="22"/>
      <c r="M75" s="47">
        <v>42108</v>
      </c>
    </row>
    <row r="76" spans="1:13" ht="15" customHeight="1" x14ac:dyDescent="0.25">
      <c r="A76" s="4" t="s">
        <v>13</v>
      </c>
      <c r="B76" s="5">
        <v>42160</v>
      </c>
      <c r="D76" s="4" t="s">
        <v>31</v>
      </c>
      <c r="E76" s="7" t="s">
        <v>417</v>
      </c>
      <c r="F76" s="50" t="s">
        <v>132</v>
      </c>
      <c r="G76" s="7" t="s">
        <v>14</v>
      </c>
      <c r="H76" s="7" t="s">
        <v>27</v>
      </c>
      <c r="I76" s="7" t="s">
        <v>27</v>
      </c>
      <c r="J76" s="7" t="s">
        <v>119</v>
      </c>
      <c r="K76" s="7" t="s">
        <v>401</v>
      </c>
      <c r="L76" s="40"/>
      <c r="M76" s="33">
        <v>42108</v>
      </c>
    </row>
    <row r="77" spans="1:13" ht="15" customHeight="1" x14ac:dyDescent="0.25">
      <c r="A77" s="34" t="s">
        <v>13</v>
      </c>
      <c r="B77" s="35">
        <v>42161</v>
      </c>
      <c r="C77" s="36"/>
      <c r="D77" s="34" t="s">
        <v>31</v>
      </c>
      <c r="E77" s="37" t="s">
        <v>417</v>
      </c>
      <c r="F77" s="54" t="s">
        <v>132</v>
      </c>
      <c r="G77" s="37" t="s">
        <v>14</v>
      </c>
      <c r="H77" s="37" t="s">
        <v>27</v>
      </c>
      <c r="I77" s="37" t="s">
        <v>27</v>
      </c>
      <c r="J77" s="37" t="s">
        <v>119</v>
      </c>
      <c r="K77" s="37" t="s">
        <v>401</v>
      </c>
      <c r="L77" s="38"/>
      <c r="M77" s="39">
        <v>42108</v>
      </c>
    </row>
    <row r="78" spans="1:13" ht="15" customHeight="1" x14ac:dyDescent="0.25">
      <c r="A78" s="42" t="s">
        <v>13</v>
      </c>
      <c r="B78" s="43">
        <v>42161</v>
      </c>
      <c r="C78" s="44">
        <v>0.54166666666666663</v>
      </c>
      <c r="D78" s="42" t="s">
        <v>12</v>
      </c>
      <c r="E78" s="45" t="s">
        <v>280</v>
      </c>
      <c r="F78" s="51" t="s">
        <v>178</v>
      </c>
      <c r="G78" s="45" t="s">
        <v>57</v>
      </c>
      <c r="H78" s="45" t="s">
        <v>82</v>
      </c>
      <c r="I78" s="45" t="s">
        <v>38</v>
      </c>
      <c r="J78" s="45" t="s">
        <v>108</v>
      </c>
      <c r="K78" s="45"/>
      <c r="L78" s="46" t="s">
        <v>108</v>
      </c>
      <c r="M78" s="23">
        <v>42033</v>
      </c>
    </row>
    <row r="79" spans="1:13" ht="15" customHeight="1" x14ac:dyDescent="0.25">
      <c r="A79" s="42" t="s">
        <v>17</v>
      </c>
      <c r="B79" s="43">
        <v>42161</v>
      </c>
      <c r="C79" s="44"/>
      <c r="D79" s="42" t="s">
        <v>12</v>
      </c>
      <c r="E79" s="45" t="s">
        <v>321</v>
      </c>
      <c r="F79" s="45" t="s">
        <v>322</v>
      </c>
      <c r="G79" s="45"/>
      <c r="H79" s="45"/>
      <c r="I79" s="45"/>
      <c r="J79" s="45"/>
      <c r="K79" s="45"/>
      <c r="L79" s="46"/>
      <c r="M79" s="23">
        <v>42082</v>
      </c>
    </row>
    <row r="80" spans="1:13" ht="15" customHeight="1" x14ac:dyDescent="0.25">
      <c r="A80" s="15" t="s">
        <v>13</v>
      </c>
      <c r="B80" s="43">
        <v>42161</v>
      </c>
      <c r="C80" s="17"/>
      <c r="D80" s="15" t="s">
        <v>12</v>
      </c>
      <c r="E80" s="18" t="s">
        <v>342</v>
      </c>
      <c r="F80" s="18" t="s">
        <v>343</v>
      </c>
      <c r="G80" s="18"/>
      <c r="H80" s="18"/>
      <c r="I80" s="18"/>
      <c r="J80" s="18"/>
      <c r="K80" s="18"/>
      <c r="L80" s="22"/>
      <c r="M80" s="23">
        <v>42054</v>
      </c>
    </row>
    <row r="81" spans="1:13" ht="15" customHeight="1" x14ac:dyDescent="0.25">
      <c r="A81" s="15" t="s">
        <v>13</v>
      </c>
      <c r="B81" s="16">
        <v>42161</v>
      </c>
      <c r="C81" s="17">
        <v>0.54166666666666663</v>
      </c>
      <c r="D81" s="15" t="s">
        <v>12</v>
      </c>
      <c r="E81" s="18" t="s">
        <v>344</v>
      </c>
      <c r="F81" s="18"/>
      <c r="G81" s="18" t="s">
        <v>57</v>
      </c>
      <c r="H81" s="19" t="s">
        <v>82</v>
      </c>
      <c r="I81" s="19"/>
      <c r="J81" s="18"/>
      <c r="K81" s="69"/>
      <c r="L81" s="22" t="s">
        <v>296</v>
      </c>
      <c r="M81" s="23">
        <v>42102</v>
      </c>
    </row>
    <row r="82" spans="1:13" ht="15" customHeight="1" x14ac:dyDescent="0.25">
      <c r="A82" s="15" t="s">
        <v>13</v>
      </c>
      <c r="B82" s="16">
        <v>42161</v>
      </c>
      <c r="C82" s="17"/>
      <c r="D82" s="15" t="s">
        <v>134</v>
      </c>
      <c r="E82" s="18" t="s">
        <v>419</v>
      </c>
      <c r="F82" s="18" t="s">
        <v>425</v>
      </c>
      <c r="G82" s="18" t="s">
        <v>57</v>
      </c>
      <c r="H82" s="19" t="s">
        <v>82</v>
      </c>
      <c r="I82" s="18" t="s">
        <v>42</v>
      </c>
      <c r="J82" s="18" t="s">
        <v>314</v>
      </c>
      <c r="K82" s="68" t="s">
        <v>430</v>
      </c>
      <c r="L82" s="22"/>
      <c r="M82" s="47">
        <v>42108</v>
      </c>
    </row>
    <row r="83" spans="1:13" ht="15" customHeight="1" x14ac:dyDescent="0.25">
      <c r="A83" s="15" t="s">
        <v>13</v>
      </c>
      <c r="B83" s="16">
        <v>42161</v>
      </c>
      <c r="C83" s="17"/>
      <c r="D83" s="15" t="s">
        <v>31</v>
      </c>
      <c r="E83" s="18" t="s">
        <v>420</v>
      </c>
      <c r="F83" s="18" t="s">
        <v>324</v>
      </c>
      <c r="G83" s="18" t="s">
        <v>57</v>
      </c>
      <c r="H83" s="19" t="s">
        <v>82</v>
      </c>
      <c r="I83" s="18" t="s">
        <v>42</v>
      </c>
      <c r="J83" s="18" t="s">
        <v>314</v>
      </c>
      <c r="K83" s="68" t="s">
        <v>431</v>
      </c>
      <c r="L83" s="22"/>
      <c r="M83" s="47">
        <v>42108</v>
      </c>
    </row>
    <row r="84" spans="1:13" ht="15" customHeight="1" x14ac:dyDescent="0.25">
      <c r="A84" s="15" t="s">
        <v>13</v>
      </c>
      <c r="B84" s="16">
        <v>42161</v>
      </c>
      <c r="C84" s="17"/>
      <c r="D84" s="15" t="s">
        <v>31</v>
      </c>
      <c r="E84" s="18" t="s">
        <v>421</v>
      </c>
      <c r="F84" s="18" t="s">
        <v>426</v>
      </c>
      <c r="G84" s="18" t="s">
        <v>57</v>
      </c>
      <c r="H84" s="19" t="s">
        <v>82</v>
      </c>
      <c r="I84" s="18" t="s">
        <v>38</v>
      </c>
      <c r="J84" s="18" t="s">
        <v>314</v>
      </c>
      <c r="K84" s="68" t="s">
        <v>432</v>
      </c>
      <c r="L84" s="22"/>
      <c r="M84" s="47">
        <v>42108</v>
      </c>
    </row>
    <row r="85" spans="1:13" ht="15" customHeight="1" x14ac:dyDescent="0.25">
      <c r="A85" s="15" t="s">
        <v>13</v>
      </c>
      <c r="B85" s="16">
        <v>42161</v>
      </c>
      <c r="C85" s="17"/>
      <c r="D85" s="15" t="s">
        <v>31</v>
      </c>
      <c r="E85" s="18" t="s">
        <v>422</v>
      </c>
      <c r="F85" s="18" t="s">
        <v>427</v>
      </c>
      <c r="G85" s="18" t="s">
        <v>57</v>
      </c>
      <c r="H85" s="19" t="s">
        <v>82</v>
      </c>
      <c r="I85" s="18" t="s">
        <v>42</v>
      </c>
      <c r="J85" s="18" t="s">
        <v>314</v>
      </c>
      <c r="K85" s="68" t="s">
        <v>433</v>
      </c>
      <c r="L85" s="22"/>
      <c r="M85" s="47">
        <v>42108</v>
      </c>
    </row>
    <row r="86" spans="1:13" ht="15" customHeight="1" x14ac:dyDescent="0.25">
      <c r="A86" s="15" t="s">
        <v>13</v>
      </c>
      <c r="B86" s="16">
        <v>42161</v>
      </c>
      <c r="C86" s="17"/>
      <c r="D86" s="15" t="s">
        <v>15</v>
      </c>
      <c r="E86" s="18" t="s">
        <v>423</v>
      </c>
      <c r="F86" s="18" t="s">
        <v>428</v>
      </c>
      <c r="G86" s="18" t="s">
        <v>57</v>
      </c>
      <c r="H86" s="19" t="s">
        <v>82</v>
      </c>
      <c r="I86" s="18" t="s">
        <v>38</v>
      </c>
      <c r="J86" s="18"/>
      <c r="K86" s="68"/>
      <c r="L86" s="22"/>
      <c r="M86" s="47">
        <v>42108</v>
      </c>
    </row>
    <row r="87" spans="1:13" ht="15" customHeight="1" x14ac:dyDescent="0.25">
      <c r="A87" s="15" t="s">
        <v>13</v>
      </c>
      <c r="B87" s="16">
        <v>42161</v>
      </c>
      <c r="C87" s="17"/>
      <c r="D87" s="15" t="s">
        <v>15</v>
      </c>
      <c r="E87" s="18" t="s">
        <v>424</v>
      </c>
      <c r="F87" s="18" t="s">
        <v>429</v>
      </c>
      <c r="G87" s="18" t="s">
        <v>392</v>
      </c>
      <c r="H87" s="19" t="s">
        <v>393</v>
      </c>
      <c r="I87" s="18" t="s">
        <v>42</v>
      </c>
      <c r="J87" s="18" t="s">
        <v>314</v>
      </c>
      <c r="K87" s="68" t="s">
        <v>434</v>
      </c>
      <c r="L87" s="22"/>
      <c r="M87" s="47">
        <v>42108</v>
      </c>
    </row>
    <row r="88" spans="1:13" x14ac:dyDescent="0.25">
      <c r="A88" s="15" t="s">
        <v>13</v>
      </c>
      <c r="B88" s="16">
        <v>42162</v>
      </c>
      <c r="C88" s="17">
        <v>0.41666666666666669</v>
      </c>
      <c r="D88" s="15" t="s">
        <v>134</v>
      </c>
      <c r="E88" s="18" t="s">
        <v>232</v>
      </c>
      <c r="F88" s="18" t="s">
        <v>203</v>
      </c>
      <c r="G88" s="18" t="s">
        <v>57</v>
      </c>
      <c r="H88" s="18" t="s">
        <v>82</v>
      </c>
      <c r="I88" s="19" t="s">
        <v>38</v>
      </c>
      <c r="J88" s="18" t="s">
        <v>197</v>
      </c>
      <c r="K88" s="18"/>
      <c r="L88" s="22" t="s">
        <v>197</v>
      </c>
      <c r="M88" s="23">
        <v>42088</v>
      </c>
    </row>
    <row r="89" spans="1:13" ht="15" customHeight="1" x14ac:dyDescent="0.25">
      <c r="A89" s="15" t="s">
        <v>13</v>
      </c>
      <c r="B89" s="16">
        <v>42167</v>
      </c>
      <c r="C89" s="17"/>
      <c r="D89" s="15" t="s">
        <v>134</v>
      </c>
      <c r="E89" s="18"/>
      <c r="F89" s="51" t="s">
        <v>133</v>
      </c>
      <c r="G89" s="18" t="s">
        <v>57</v>
      </c>
      <c r="H89" s="18"/>
      <c r="I89" s="18"/>
      <c r="J89" s="18"/>
      <c r="K89" s="21"/>
      <c r="L89" s="18"/>
      <c r="M89" s="23">
        <v>41979</v>
      </c>
    </row>
    <row r="90" spans="1:13" ht="15" customHeight="1" x14ac:dyDescent="0.25">
      <c r="A90" s="15" t="s">
        <v>13</v>
      </c>
      <c r="B90" s="16">
        <v>42167</v>
      </c>
      <c r="C90" s="17">
        <v>0.83333333333333337</v>
      </c>
      <c r="D90" s="15" t="s">
        <v>15</v>
      </c>
      <c r="E90" s="18" t="s">
        <v>435</v>
      </c>
      <c r="F90" s="51"/>
      <c r="G90" s="18" t="s">
        <v>57</v>
      </c>
      <c r="H90" s="18" t="s">
        <v>82</v>
      </c>
      <c r="I90" s="18" t="s">
        <v>42</v>
      </c>
      <c r="J90" s="18" t="s">
        <v>314</v>
      </c>
      <c r="K90" s="68" t="s">
        <v>436</v>
      </c>
      <c r="L90" s="18"/>
      <c r="M90" s="23">
        <v>42108</v>
      </c>
    </row>
    <row r="91" spans="1:13" ht="15" customHeight="1" x14ac:dyDescent="0.25">
      <c r="A91" s="28" t="s">
        <v>61</v>
      </c>
      <c r="B91" s="29">
        <v>42167</v>
      </c>
      <c r="C91" s="30"/>
      <c r="D91" s="28" t="s">
        <v>12</v>
      </c>
      <c r="E91" s="31" t="s">
        <v>655</v>
      </c>
      <c r="F91" s="31" t="s">
        <v>125</v>
      </c>
      <c r="G91" s="31" t="s">
        <v>25</v>
      </c>
      <c r="H91" s="31"/>
      <c r="I91" s="31"/>
      <c r="J91" s="31" t="s">
        <v>126</v>
      </c>
      <c r="K91" s="31" t="s">
        <v>383</v>
      </c>
      <c r="L91" s="32"/>
      <c r="M91" s="33">
        <v>42108</v>
      </c>
    </row>
    <row r="92" spans="1:13" ht="15" customHeight="1" x14ac:dyDescent="0.25">
      <c r="A92" s="34" t="s">
        <v>61</v>
      </c>
      <c r="B92" s="35">
        <v>42168</v>
      </c>
      <c r="C92" s="36"/>
      <c r="D92" s="34" t="s">
        <v>12</v>
      </c>
      <c r="E92" s="37" t="s">
        <v>655</v>
      </c>
      <c r="F92" s="37" t="s">
        <v>125</v>
      </c>
      <c r="G92" s="37" t="s">
        <v>25</v>
      </c>
      <c r="H92" s="37"/>
      <c r="I92" s="37"/>
      <c r="J92" s="37" t="s">
        <v>126</v>
      </c>
      <c r="K92" s="37" t="s">
        <v>383</v>
      </c>
      <c r="L92" s="38"/>
      <c r="M92" s="41">
        <v>42108</v>
      </c>
    </row>
    <row r="93" spans="1:13" ht="15" customHeight="1" x14ac:dyDescent="0.25">
      <c r="A93" s="42" t="s">
        <v>13</v>
      </c>
      <c r="B93" s="43">
        <v>42168</v>
      </c>
      <c r="C93" s="44"/>
      <c r="D93" s="42" t="s">
        <v>12</v>
      </c>
      <c r="E93" s="45" t="s">
        <v>283</v>
      </c>
      <c r="F93" s="45" t="s">
        <v>250</v>
      </c>
      <c r="G93" s="45" t="s">
        <v>392</v>
      </c>
      <c r="H93" s="45" t="s">
        <v>393</v>
      </c>
      <c r="I93" s="45" t="s">
        <v>42</v>
      </c>
      <c r="J93" s="45" t="s">
        <v>314</v>
      </c>
      <c r="K93" s="45"/>
      <c r="L93" s="46"/>
      <c r="M93" s="47">
        <v>42108</v>
      </c>
    </row>
    <row r="94" spans="1:13" ht="15" customHeight="1" x14ac:dyDescent="0.25">
      <c r="A94" s="15" t="s">
        <v>13</v>
      </c>
      <c r="B94" s="16">
        <v>42168</v>
      </c>
      <c r="C94" s="17">
        <v>0.41666666666666669</v>
      </c>
      <c r="D94" s="15" t="s">
        <v>12</v>
      </c>
      <c r="E94" s="18" t="s">
        <v>184</v>
      </c>
      <c r="F94" s="18" t="s">
        <v>185</v>
      </c>
      <c r="G94" s="18" t="s">
        <v>57</v>
      </c>
      <c r="H94" s="70" t="s">
        <v>82</v>
      </c>
      <c r="I94" s="20" t="s">
        <v>38</v>
      </c>
      <c r="J94" s="31" t="s">
        <v>108</v>
      </c>
      <c r="K94" s="71"/>
      <c r="L94" s="22"/>
      <c r="M94" s="23">
        <v>42086</v>
      </c>
    </row>
    <row r="95" spans="1:13" ht="15" customHeight="1" x14ac:dyDescent="0.25">
      <c r="A95" s="42" t="s">
        <v>13</v>
      </c>
      <c r="B95" s="43">
        <v>42168</v>
      </c>
      <c r="C95" s="44"/>
      <c r="D95" s="42" t="s">
        <v>12</v>
      </c>
      <c r="E95" s="45" t="s">
        <v>329</v>
      </c>
      <c r="F95" s="45" t="s">
        <v>330</v>
      </c>
      <c r="G95" s="45" t="s">
        <v>57</v>
      </c>
      <c r="H95" s="70" t="s">
        <v>82</v>
      </c>
      <c r="I95" s="45"/>
      <c r="J95" s="49" t="s">
        <v>146</v>
      </c>
      <c r="K95" s="58"/>
      <c r="L95" s="46"/>
      <c r="M95" s="47">
        <v>42082</v>
      </c>
    </row>
    <row r="96" spans="1:13" x14ac:dyDescent="0.25">
      <c r="A96" s="15" t="s">
        <v>13</v>
      </c>
      <c r="B96" s="16">
        <v>42168</v>
      </c>
      <c r="C96" s="17"/>
      <c r="D96" s="15" t="s">
        <v>192</v>
      </c>
      <c r="E96" s="18" t="s">
        <v>190</v>
      </c>
      <c r="F96" s="18" t="s">
        <v>188</v>
      </c>
      <c r="G96" s="18" t="s">
        <v>57</v>
      </c>
      <c r="H96" s="18" t="s">
        <v>82</v>
      </c>
      <c r="I96" s="19" t="s">
        <v>38</v>
      </c>
      <c r="J96" s="18" t="s">
        <v>189</v>
      </c>
      <c r="K96" s="18"/>
      <c r="L96" s="22" t="s">
        <v>189</v>
      </c>
      <c r="M96" s="23">
        <v>41988</v>
      </c>
    </row>
    <row r="97" spans="1:13" ht="15" customHeight="1" x14ac:dyDescent="0.25">
      <c r="A97" s="15" t="s">
        <v>13</v>
      </c>
      <c r="B97" s="16">
        <v>42168</v>
      </c>
      <c r="C97" s="17">
        <v>0.54166666666666663</v>
      </c>
      <c r="D97" s="15" t="s">
        <v>12</v>
      </c>
      <c r="E97" s="18" t="s">
        <v>345</v>
      </c>
      <c r="F97" s="18"/>
      <c r="G97" s="18" t="s">
        <v>57</v>
      </c>
      <c r="H97" s="19" t="s">
        <v>82</v>
      </c>
      <c r="I97" s="19"/>
      <c r="J97" s="18"/>
      <c r="K97" s="69"/>
      <c r="L97" s="22" t="s">
        <v>296</v>
      </c>
      <c r="M97" s="23">
        <v>42102</v>
      </c>
    </row>
    <row r="98" spans="1:13" ht="15" customHeight="1" x14ac:dyDescent="0.25">
      <c r="A98" s="15" t="s">
        <v>13</v>
      </c>
      <c r="B98" s="16">
        <v>42168</v>
      </c>
      <c r="C98" s="17"/>
      <c r="D98" s="15" t="s">
        <v>15</v>
      </c>
      <c r="E98" s="18" t="s">
        <v>439</v>
      </c>
      <c r="F98" s="18" t="s">
        <v>426</v>
      </c>
      <c r="G98" s="18" t="s">
        <v>57</v>
      </c>
      <c r="H98" s="19" t="s">
        <v>82</v>
      </c>
      <c r="I98" s="18" t="s">
        <v>42</v>
      </c>
      <c r="J98" s="18" t="s">
        <v>314</v>
      </c>
      <c r="K98" s="68" t="s">
        <v>444</v>
      </c>
      <c r="L98" s="22"/>
      <c r="M98" s="23">
        <v>42108</v>
      </c>
    </row>
    <row r="99" spans="1:13" ht="15" customHeight="1" x14ac:dyDescent="0.25">
      <c r="A99" s="15" t="s">
        <v>13</v>
      </c>
      <c r="B99" s="16">
        <v>42168</v>
      </c>
      <c r="C99" s="17"/>
      <c r="D99" s="15" t="s">
        <v>134</v>
      </c>
      <c r="E99" s="18" t="s">
        <v>440</v>
      </c>
      <c r="F99" s="18" t="s">
        <v>442</v>
      </c>
      <c r="G99" s="18" t="s">
        <v>14</v>
      </c>
      <c r="H99" s="18"/>
      <c r="I99" s="18" t="s">
        <v>42</v>
      </c>
      <c r="J99" s="18" t="s">
        <v>314</v>
      </c>
      <c r="K99" s="68" t="s">
        <v>445</v>
      </c>
      <c r="L99" s="22"/>
      <c r="M99" s="23">
        <v>42108</v>
      </c>
    </row>
    <row r="100" spans="1:13" ht="15" customHeight="1" x14ac:dyDescent="0.25">
      <c r="A100" s="15" t="s">
        <v>13</v>
      </c>
      <c r="B100" s="16">
        <v>42168</v>
      </c>
      <c r="C100" s="17"/>
      <c r="D100" s="15" t="s">
        <v>134</v>
      </c>
      <c r="E100" s="18" t="s">
        <v>441</v>
      </c>
      <c r="F100" s="18" t="s">
        <v>443</v>
      </c>
      <c r="G100" s="18" t="s">
        <v>392</v>
      </c>
      <c r="H100" s="45" t="s">
        <v>393</v>
      </c>
      <c r="I100" s="18" t="s">
        <v>42</v>
      </c>
      <c r="J100" s="18" t="s">
        <v>314</v>
      </c>
      <c r="K100" s="68" t="s">
        <v>446</v>
      </c>
      <c r="L100" s="22"/>
      <c r="M100" s="23">
        <v>42108</v>
      </c>
    </row>
    <row r="101" spans="1:13" ht="15" customHeight="1" x14ac:dyDescent="0.25">
      <c r="A101" s="15" t="s">
        <v>13</v>
      </c>
      <c r="B101" s="16">
        <v>42168</v>
      </c>
      <c r="C101" s="17"/>
      <c r="D101" s="15" t="s">
        <v>134</v>
      </c>
      <c r="E101" s="18" t="s">
        <v>437</v>
      </c>
      <c r="F101" s="51" t="s">
        <v>438</v>
      </c>
      <c r="G101" s="18" t="s">
        <v>57</v>
      </c>
      <c r="H101" s="18"/>
      <c r="I101" s="18" t="s">
        <v>26</v>
      </c>
      <c r="J101" s="18"/>
      <c r="K101" s="21"/>
      <c r="L101" s="18"/>
      <c r="M101" s="23">
        <v>42108</v>
      </c>
    </row>
    <row r="102" spans="1:13" ht="15" customHeight="1" x14ac:dyDescent="0.25">
      <c r="A102" s="15" t="s">
        <v>13</v>
      </c>
      <c r="B102" s="16">
        <v>42169</v>
      </c>
      <c r="C102" s="17"/>
      <c r="D102" s="15" t="s">
        <v>134</v>
      </c>
      <c r="E102" s="18" t="s">
        <v>437</v>
      </c>
      <c r="F102" s="18" t="s">
        <v>135</v>
      </c>
      <c r="G102" s="18" t="s">
        <v>56</v>
      </c>
      <c r="H102" s="18"/>
      <c r="I102" s="18" t="s">
        <v>30</v>
      </c>
      <c r="J102" s="18"/>
      <c r="K102" s="18" t="s">
        <v>405</v>
      </c>
      <c r="L102" s="22"/>
      <c r="M102" s="23">
        <v>42108</v>
      </c>
    </row>
    <row r="103" spans="1:13" x14ac:dyDescent="0.25">
      <c r="A103" s="15" t="s">
        <v>13</v>
      </c>
      <c r="B103" s="16">
        <v>42169</v>
      </c>
      <c r="C103" s="17"/>
      <c r="D103" s="15" t="s">
        <v>192</v>
      </c>
      <c r="E103" s="18" t="s">
        <v>191</v>
      </c>
      <c r="F103" s="18" t="s">
        <v>188</v>
      </c>
      <c r="G103" s="18" t="s">
        <v>57</v>
      </c>
      <c r="H103" s="18" t="s">
        <v>82</v>
      </c>
      <c r="I103" s="19" t="s">
        <v>38</v>
      </c>
      <c r="J103" s="18" t="s">
        <v>189</v>
      </c>
      <c r="K103" s="18"/>
      <c r="L103" s="22" t="s">
        <v>189</v>
      </c>
      <c r="M103" s="23">
        <v>41988</v>
      </c>
    </row>
    <row r="104" spans="1:13" x14ac:dyDescent="0.25">
      <c r="A104" s="15" t="s">
        <v>13</v>
      </c>
      <c r="B104" s="16">
        <v>42175</v>
      </c>
      <c r="C104" s="17"/>
      <c r="D104" s="15" t="s">
        <v>12</v>
      </c>
      <c r="E104" s="18" t="s">
        <v>285</v>
      </c>
      <c r="F104" s="18" t="s">
        <v>286</v>
      </c>
      <c r="G104" s="18"/>
      <c r="H104" s="18" t="s">
        <v>82</v>
      </c>
      <c r="I104" s="19"/>
      <c r="J104" s="18"/>
      <c r="K104" s="18"/>
      <c r="L104" s="22" t="s">
        <v>295</v>
      </c>
      <c r="M104" s="23">
        <v>41988</v>
      </c>
    </row>
    <row r="105" spans="1:13" x14ac:dyDescent="0.25">
      <c r="A105" s="15" t="s">
        <v>13</v>
      </c>
      <c r="B105" s="16">
        <v>42175</v>
      </c>
      <c r="C105" s="17"/>
      <c r="D105" s="15" t="s">
        <v>199</v>
      </c>
      <c r="E105" s="18" t="s">
        <v>195</v>
      </c>
      <c r="F105" s="18" t="s">
        <v>188</v>
      </c>
      <c r="G105" s="18" t="s">
        <v>57</v>
      </c>
      <c r="H105" s="18" t="s">
        <v>82</v>
      </c>
      <c r="I105" s="19" t="s">
        <v>38</v>
      </c>
      <c r="J105" s="18" t="s">
        <v>189</v>
      </c>
      <c r="K105" s="18"/>
      <c r="L105" s="22" t="s">
        <v>189</v>
      </c>
      <c r="M105" s="23">
        <v>41988</v>
      </c>
    </row>
    <row r="106" spans="1:13" x14ac:dyDescent="0.25">
      <c r="A106" s="15" t="s">
        <v>13</v>
      </c>
      <c r="B106" s="16">
        <v>42175</v>
      </c>
      <c r="C106" s="17"/>
      <c r="D106" s="15" t="s">
        <v>31</v>
      </c>
      <c r="E106" s="18" t="s">
        <v>448</v>
      </c>
      <c r="F106" s="18" t="s">
        <v>250</v>
      </c>
      <c r="G106" s="18" t="s">
        <v>372</v>
      </c>
      <c r="H106" s="18" t="s">
        <v>82</v>
      </c>
      <c r="I106" s="18" t="s">
        <v>42</v>
      </c>
      <c r="J106" s="18" t="s">
        <v>314</v>
      </c>
      <c r="K106" s="18" t="s">
        <v>462</v>
      </c>
      <c r="L106" s="22"/>
      <c r="M106" s="23">
        <v>42108</v>
      </c>
    </row>
    <row r="107" spans="1:13" x14ac:dyDescent="0.25">
      <c r="A107" s="15" t="s">
        <v>13</v>
      </c>
      <c r="B107" s="16">
        <v>42175</v>
      </c>
      <c r="C107" s="17"/>
      <c r="D107" s="15" t="s">
        <v>31</v>
      </c>
      <c r="E107" s="18" t="s">
        <v>449</v>
      </c>
      <c r="F107" s="18" t="s">
        <v>454</v>
      </c>
      <c r="G107" s="18" t="s">
        <v>57</v>
      </c>
      <c r="H107" s="18" t="s">
        <v>82</v>
      </c>
      <c r="I107" s="18" t="s">
        <v>42</v>
      </c>
      <c r="J107" s="18" t="s">
        <v>314</v>
      </c>
      <c r="K107" s="18" t="s">
        <v>463</v>
      </c>
      <c r="L107" s="22"/>
      <c r="M107" s="23">
        <v>42108</v>
      </c>
    </row>
    <row r="108" spans="1:13" x14ac:dyDescent="0.25">
      <c r="A108" s="15" t="s">
        <v>13</v>
      </c>
      <c r="B108" s="16">
        <v>42175</v>
      </c>
      <c r="C108" s="17"/>
      <c r="D108" s="15" t="s">
        <v>31</v>
      </c>
      <c r="E108" s="18" t="s">
        <v>450</v>
      </c>
      <c r="F108" s="18" t="s">
        <v>455</v>
      </c>
      <c r="G108" s="18" t="s">
        <v>39</v>
      </c>
      <c r="H108" s="18" t="s">
        <v>82</v>
      </c>
      <c r="I108" s="18" t="s">
        <v>42</v>
      </c>
      <c r="J108" s="18" t="s">
        <v>314</v>
      </c>
      <c r="K108" s="18" t="s">
        <v>464</v>
      </c>
      <c r="L108" s="22"/>
      <c r="M108" s="23">
        <v>42108</v>
      </c>
    </row>
    <row r="109" spans="1:13" x14ac:dyDescent="0.25">
      <c r="A109" s="15" t="s">
        <v>13</v>
      </c>
      <c r="B109" s="16">
        <v>42175</v>
      </c>
      <c r="C109" s="17"/>
      <c r="D109" s="15" t="s">
        <v>15</v>
      </c>
      <c r="E109" s="18" t="s">
        <v>451</v>
      </c>
      <c r="F109" s="18" t="s">
        <v>456</v>
      </c>
      <c r="G109" s="18" t="s">
        <v>57</v>
      </c>
      <c r="H109" s="18"/>
      <c r="I109" s="18" t="s">
        <v>42</v>
      </c>
      <c r="J109" s="18" t="s">
        <v>314</v>
      </c>
      <c r="K109" s="18"/>
      <c r="L109" s="22"/>
      <c r="M109" s="23">
        <v>42108</v>
      </c>
    </row>
    <row r="110" spans="1:13" x14ac:dyDescent="0.25">
      <c r="A110" s="15" t="s">
        <v>13</v>
      </c>
      <c r="B110" s="16">
        <v>42175</v>
      </c>
      <c r="C110" s="17">
        <v>0.375</v>
      </c>
      <c r="D110" s="15" t="s">
        <v>15</v>
      </c>
      <c r="E110" s="18" t="s">
        <v>452</v>
      </c>
      <c r="F110" s="18" t="s">
        <v>457</v>
      </c>
      <c r="G110" s="18" t="s">
        <v>57</v>
      </c>
      <c r="H110" s="18" t="s">
        <v>82</v>
      </c>
      <c r="I110" s="18" t="s">
        <v>42</v>
      </c>
      <c r="J110" s="18" t="s">
        <v>314</v>
      </c>
      <c r="K110" s="18" t="s">
        <v>465</v>
      </c>
      <c r="L110" s="22"/>
      <c r="M110" s="23">
        <v>42108</v>
      </c>
    </row>
    <row r="111" spans="1:13" x14ac:dyDescent="0.25">
      <c r="A111" s="15" t="s">
        <v>13</v>
      </c>
      <c r="B111" s="16">
        <v>42175</v>
      </c>
      <c r="C111" s="17">
        <v>0.54166666666666663</v>
      </c>
      <c r="D111" s="15" t="s">
        <v>15</v>
      </c>
      <c r="E111" s="18" t="s">
        <v>346</v>
      </c>
      <c r="F111" s="18" t="s">
        <v>461</v>
      </c>
      <c r="G111" s="18" t="s">
        <v>59</v>
      </c>
      <c r="H111" s="19" t="s">
        <v>82</v>
      </c>
      <c r="I111" s="19" t="s">
        <v>42</v>
      </c>
      <c r="J111" s="18" t="s">
        <v>314</v>
      </c>
      <c r="K111" s="18" t="s">
        <v>460</v>
      </c>
      <c r="L111" s="22" t="s">
        <v>296</v>
      </c>
      <c r="M111" s="23">
        <v>42108</v>
      </c>
    </row>
    <row r="112" spans="1:13" x14ac:dyDescent="0.25">
      <c r="A112" s="15" t="s">
        <v>13</v>
      </c>
      <c r="B112" s="16">
        <v>42175</v>
      </c>
      <c r="C112" s="17"/>
      <c r="D112" s="15" t="s">
        <v>15</v>
      </c>
      <c r="E112" s="18" t="s">
        <v>453</v>
      </c>
      <c r="F112" s="18" t="s">
        <v>459</v>
      </c>
      <c r="G112" s="18" t="s">
        <v>57</v>
      </c>
      <c r="H112" s="19" t="s">
        <v>82</v>
      </c>
      <c r="I112" s="19" t="s">
        <v>42</v>
      </c>
      <c r="J112" s="18" t="s">
        <v>314</v>
      </c>
      <c r="K112" s="18" t="s">
        <v>466</v>
      </c>
      <c r="L112" s="22" t="s">
        <v>458</v>
      </c>
      <c r="M112" s="23">
        <v>42108</v>
      </c>
    </row>
    <row r="113" spans="1:13" x14ac:dyDescent="0.25">
      <c r="A113" s="15" t="s">
        <v>13</v>
      </c>
      <c r="B113" s="16">
        <v>42176</v>
      </c>
      <c r="C113" s="17">
        <v>0.39583333333333331</v>
      </c>
      <c r="D113" s="15" t="s">
        <v>199</v>
      </c>
      <c r="E113" s="18" t="s">
        <v>196</v>
      </c>
      <c r="F113" s="18" t="s">
        <v>188</v>
      </c>
      <c r="G113" s="18" t="s">
        <v>57</v>
      </c>
      <c r="H113" s="18" t="s">
        <v>82</v>
      </c>
      <c r="I113" s="19" t="s">
        <v>38</v>
      </c>
      <c r="J113" s="18" t="s">
        <v>189</v>
      </c>
      <c r="K113" s="18"/>
      <c r="L113" s="22" t="s">
        <v>198</v>
      </c>
      <c r="M113" s="23">
        <v>41988</v>
      </c>
    </row>
    <row r="114" spans="1:13" ht="15" customHeight="1" x14ac:dyDescent="0.25">
      <c r="A114" s="28" t="s">
        <v>13</v>
      </c>
      <c r="B114" s="29">
        <v>42176</v>
      </c>
      <c r="C114" s="30"/>
      <c r="D114" s="28" t="s">
        <v>12</v>
      </c>
      <c r="E114" s="31" t="s">
        <v>127</v>
      </c>
      <c r="F114" s="31" t="s">
        <v>234</v>
      </c>
      <c r="G114" s="31" t="s">
        <v>14</v>
      </c>
      <c r="H114" s="31" t="s">
        <v>235</v>
      </c>
      <c r="I114" s="31" t="s">
        <v>27</v>
      </c>
      <c r="J114" s="31" t="s">
        <v>119</v>
      </c>
      <c r="K114" s="71" t="s">
        <v>179</v>
      </c>
      <c r="L114" s="32" t="s">
        <v>120</v>
      </c>
      <c r="M114" s="23">
        <v>41988</v>
      </c>
    </row>
    <row r="115" spans="1:13" ht="15" customHeight="1" x14ac:dyDescent="0.25">
      <c r="A115" s="28" t="s">
        <v>13</v>
      </c>
      <c r="B115" s="29">
        <v>42176</v>
      </c>
      <c r="C115" s="30"/>
      <c r="D115" s="28" t="s">
        <v>15</v>
      </c>
      <c r="E115" s="31" t="s">
        <v>467</v>
      </c>
      <c r="F115" s="31"/>
      <c r="G115" s="31" t="s">
        <v>14</v>
      </c>
      <c r="H115" s="31" t="s">
        <v>468</v>
      </c>
      <c r="I115" s="31" t="s">
        <v>27</v>
      </c>
      <c r="J115" s="31" t="s">
        <v>119</v>
      </c>
      <c r="K115" s="18" t="s">
        <v>469</v>
      </c>
      <c r="L115" s="32"/>
      <c r="M115" s="23">
        <v>42108</v>
      </c>
    </row>
    <row r="116" spans="1:13" ht="15" customHeight="1" x14ac:dyDescent="0.25">
      <c r="A116" s="28" t="s">
        <v>13</v>
      </c>
      <c r="B116" s="29">
        <v>42181</v>
      </c>
      <c r="C116" s="30">
        <v>0.89583333333333337</v>
      </c>
      <c r="D116" s="28" t="s">
        <v>12</v>
      </c>
      <c r="E116" s="31" t="s">
        <v>168</v>
      </c>
      <c r="F116" s="31" t="s">
        <v>307</v>
      </c>
      <c r="G116" s="31" t="s">
        <v>57</v>
      </c>
      <c r="H116" s="31" t="s">
        <v>647</v>
      </c>
      <c r="I116" s="31" t="s">
        <v>42</v>
      </c>
      <c r="J116" s="31" t="s">
        <v>314</v>
      </c>
      <c r="K116" s="67" t="s">
        <v>649</v>
      </c>
      <c r="L116" s="32" t="s">
        <v>648</v>
      </c>
      <c r="M116" s="23">
        <v>42164</v>
      </c>
    </row>
    <row r="117" spans="1:13" ht="15" customHeight="1" x14ac:dyDescent="0.25">
      <c r="A117" s="55" t="s">
        <v>13</v>
      </c>
      <c r="B117" s="56">
        <v>42181</v>
      </c>
      <c r="C117" s="57"/>
      <c r="D117" s="55" t="s">
        <v>137</v>
      </c>
      <c r="E117" s="49" t="s">
        <v>137</v>
      </c>
      <c r="F117" s="49" t="s">
        <v>136</v>
      </c>
      <c r="G117" s="49" t="s">
        <v>57</v>
      </c>
      <c r="H117" s="49"/>
      <c r="I117" s="49" t="s">
        <v>26</v>
      </c>
      <c r="J117" s="49"/>
      <c r="K117" s="58"/>
      <c r="L117" s="59"/>
      <c r="M117" s="33">
        <v>41981</v>
      </c>
    </row>
    <row r="118" spans="1:13" ht="15" customHeight="1" x14ac:dyDescent="0.25">
      <c r="A118" s="24" t="s">
        <v>13</v>
      </c>
      <c r="B118" s="25">
        <v>42182</v>
      </c>
      <c r="C118" s="26"/>
      <c r="D118" s="24" t="s">
        <v>137</v>
      </c>
      <c r="E118" s="27" t="s">
        <v>137</v>
      </c>
      <c r="F118" s="27" t="s">
        <v>136</v>
      </c>
      <c r="G118" s="27" t="s">
        <v>57</v>
      </c>
      <c r="H118" s="27"/>
      <c r="I118" s="27" t="s">
        <v>26</v>
      </c>
      <c r="J118" s="27"/>
      <c r="K118" s="52"/>
      <c r="L118" s="53"/>
      <c r="M118" s="41">
        <v>41981</v>
      </c>
    </row>
    <row r="119" spans="1:13" ht="15" customHeight="1" x14ac:dyDescent="0.25">
      <c r="A119" s="60" t="s">
        <v>13</v>
      </c>
      <c r="B119" s="61">
        <v>42183</v>
      </c>
      <c r="C119" s="62"/>
      <c r="D119" s="60" t="s">
        <v>137</v>
      </c>
      <c r="E119" s="63" t="s">
        <v>137</v>
      </c>
      <c r="F119" s="63" t="s">
        <v>136</v>
      </c>
      <c r="G119" s="63" t="s">
        <v>57</v>
      </c>
      <c r="H119" s="63"/>
      <c r="I119" s="63" t="s">
        <v>26</v>
      </c>
      <c r="J119" s="63"/>
      <c r="K119" s="64"/>
      <c r="L119" s="65"/>
      <c r="M119" s="39">
        <v>41981</v>
      </c>
    </row>
    <row r="120" spans="1:13" ht="15" customHeight="1" x14ac:dyDescent="0.25">
      <c r="A120" s="15" t="s">
        <v>13</v>
      </c>
      <c r="B120" s="16">
        <v>42182</v>
      </c>
      <c r="C120" s="17">
        <v>0.5625</v>
      </c>
      <c r="D120" s="15" t="s">
        <v>12</v>
      </c>
      <c r="E120" s="18" t="s">
        <v>106</v>
      </c>
      <c r="F120" s="18" t="s">
        <v>107</v>
      </c>
      <c r="G120" s="18" t="s">
        <v>57</v>
      </c>
      <c r="H120" s="19" t="s">
        <v>82</v>
      </c>
      <c r="I120" s="19" t="s">
        <v>38</v>
      </c>
      <c r="J120" s="18"/>
      <c r="K120" s="21" t="s">
        <v>113</v>
      </c>
      <c r="L120" s="22" t="s">
        <v>320</v>
      </c>
      <c r="M120" s="23">
        <v>42082</v>
      </c>
    </row>
    <row r="121" spans="1:13" ht="15" customHeight="1" x14ac:dyDescent="0.25">
      <c r="A121" s="15" t="s">
        <v>13</v>
      </c>
      <c r="B121" s="16">
        <v>42182</v>
      </c>
      <c r="C121" s="17">
        <v>0.54166666666666663</v>
      </c>
      <c r="D121" s="15" t="s">
        <v>12</v>
      </c>
      <c r="E121" s="18" t="s">
        <v>347</v>
      </c>
      <c r="F121" s="18"/>
      <c r="G121" s="18" t="s">
        <v>57</v>
      </c>
      <c r="H121" s="19" t="s">
        <v>82</v>
      </c>
      <c r="I121" s="19"/>
      <c r="J121" s="18"/>
      <c r="K121" s="69"/>
      <c r="L121" s="22" t="s">
        <v>296</v>
      </c>
      <c r="M121" s="23">
        <v>42102</v>
      </c>
    </row>
    <row r="122" spans="1:13" ht="15" customHeight="1" x14ac:dyDescent="0.25">
      <c r="A122" s="15" t="s">
        <v>13</v>
      </c>
      <c r="B122" s="16">
        <v>42182</v>
      </c>
      <c r="C122" s="17"/>
      <c r="D122" s="15" t="s">
        <v>134</v>
      </c>
      <c r="E122" s="18" t="s">
        <v>470</v>
      </c>
      <c r="F122" s="18" t="s">
        <v>645</v>
      </c>
      <c r="G122" s="18" t="s">
        <v>57</v>
      </c>
      <c r="H122" s="19" t="s">
        <v>82</v>
      </c>
      <c r="I122" s="18" t="s">
        <v>42</v>
      </c>
      <c r="J122" s="18" t="s">
        <v>314</v>
      </c>
      <c r="K122" s="68" t="s">
        <v>473</v>
      </c>
      <c r="L122" s="22"/>
      <c r="M122" s="23">
        <v>42108</v>
      </c>
    </row>
    <row r="123" spans="1:13" ht="15" customHeight="1" x14ac:dyDescent="0.25">
      <c r="A123" s="15" t="s">
        <v>13</v>
      </c>
      <c r="B123" s="16">
        <v>42182</v>
      </c>
      <c r="C123" s="17"/>
      <c r="D123" s="15" t="s">
        <v>31</v>
      </c>
      <c r="E123" s="18" t="s">
        <v>471</v>
      </c>
      <c r="F123" s="18" t="s">
        <v>472</v>
      </c>
      <c r="G123" s="18" t="s">
        <v>14</v>
      </c>
      <c r="H123" s="18" t="s">
        <v>48</v>
      </c>
      <c r="I123" s="18" t="s">
        <v>27</v>
      </c>
      <c r="J123" s="18" t="s">
        <v>119</v>
      </c>
      <c r="K123" s="68" t="s">
        <v>474</v>
      </c>
      <c r="L123" s="22"/>
      <c r="M123" s="23">
        <v>42108</v>
      </c>
    </row>
    <row r="124" spans="1:13" ht="15" customHeight="1" x14ac:dyDescent="0.25">
      <c r="A124" s="15" t="s">
        <v>13</v>
      </c>
      <c r="B124" s="16">
        <v>42183</v>
      </c>
      <c r="C124" s="17"/>
      <c r="D124" s="15" t="s">
        <v>134</v>
      </c>
      <c r="E124" s="18" t="s">
        <v>232</v>
      </c>
      <c r="F124" s="18" t="s">
        <v>475</v>
      </c>
      <c r="G124" s="18" t="s">
        <v>14</v>
      </c>
      <c r="H124" s="18" t="s">
        <v>41</v>
      </c>
      <c r="I124" s="18" t="s">
        <v>27</v>
      </c>
      <c r="J124" s="18" t="s">
        <v>119</v>
      </c>
      <c r="K124" s="68" t="s">
        <v>476</v>
      </c>
      <c r="L124" s="22"/>
      <c r="M124" s="23">
        <v>42108</v>
      </c>
    </row>
    <row r="125" spans="1:13" ht="15" customHeight="1" x14ac:dyDescent="0.25">
      <c r="A125" s="15" t="s">
        <v>13</v>
      </c>
      <c r="B125" s="16">
        <v>42189</v>
      </c>
      <c r="C125" s="17"/>
      <c r="D125" s="15" t="s">
        <v>15</v>
      </c>
      <c r="E125" s="18" t="s">
        <v>477</v>
      </c>
      <c r="F125" s="18" t="s">
        <v>250</v>
      </c>
      <c r="G125" s="18" t="s">
        <v>57</v>
      </c>
      <c r="H125" s="18" t="s">
        <v>82</v>
      </c>
      <c r="I125" s="18" t="s">
        <v>42</v>
      </c>
      <c r="J125" s="18" t="s">
        <v>314</v>
      </c>
      <c r="K125" s="68" t="s">
        <v>483</v>
      </c>
      <c r="L125" s="22"/>
      <c r="M125" s="23">
        <v>42108</v>
      </c>
    </row>
    <row r="126" spans="1:13" ht="15" customHeight="1" x14ac:dyDescent="0.25">
      <c r="A126" s="15" t="s">
        <v>13</v>
      </c>
      <c r="B126" s="16">
        <v>42189</v>
      </c>
      <c r="C126" s="17">
        <v>0.375</v>
      </c>
      <c r="D126" s="15" t="s">
        <v>15</v>
      </c>
      <c r="E126" s="18" t="s">
        <v>478</v>
      </c>
      <c r="F126" s="18" t="s">
        <v>481</v>
      </c>
      <c r="G126" s="18" t="s">
        <v>57</v>
      </c>
      <c r="H126" s="18" t="s">
        <v>82</v>
      </c>
      <c r="I126" s="18" t="s">
        <v>42</v>
      </c>
      <c r="J126" s="18" t="s">
        <v>314</v>
      </c>
      <c r="K126" s="68" t="s">
        <v>412</v>
      </c>
      <c r="L126" s="22"/>
      <c r="M126" s="23">
        <v>42108</v>
      </c>
    </row>
    <row r="127" spans="1:13" ht="15" customHeight="1" x14ac:dyDescent="0.25">
      <c r="A127" s="15" t="s">
        <v>13</v>
      </c>
      <c r="B127" s="16">
        <v>42189</v>
      </c>
      <c r="C127" s="17"/>
      <c r="D127" s="15" t="s">
        <v>15</v>
      </c>
      <c r="E127" s="18" t="s">
        <v>479</v>
      </c>
      <c r="F127" s="18" t="s">
        <v>482</v>
      </c>
      <c r="G127" s="18" t="s">
        <v>57</v>
      </c>
      <c r="H127" s="18" t="s">
        <v>82</v>
      </c>
      <c r="I127" s="18" t="s">
        <v>42</v>
      </c>
      <c r="J127" s="18" t="s">
        <v>314</v>
      </c>
      <c r="K127" s="68" t="s">
        <v>484</v>
      </c>
      <c r="L127" s="22" t="s">
        <v>308</v>
      </c>
      <c r="M127" s="23">
        <v>42108</v>
      </c>
    </row>
    <row r="128" spans="1:13" ht="15" customHeight="1" x14ac:dyDescent="0.25">
      <c r="A128" s="15" t="s">
        <v>13</v>
      </c>
      <c r="B128" s="16">
        <v>42189</v>
      </c>
      <c r="C128" s="17"/>
      <c r="D128" s="15" t="s">
        <v>31</v>
      </c>
      <c r="E128" s="18" t="s">
        <v>480</v>
      </c>
      <c r="F128" s="18" t="s">
        <v>250</v>
      </c>
      <c r="G128" s="18" t="s">
        <v>372</v>
      </c>
      <c r="H128" s="18" t="s">
        <v>82</v>
      </c>
      <c r="I128" s="18" t="s">
        <v>42</v>
      </c>
      <c r="J128" s="18" t="s">
        <v>314</v>
      </c>
      <c r="K128" s="68" t="s">
        <v>485</v>
      </c>
      <c r="L128" s="22"/>
      <c r="M128" s="23">
        <v>42108</v>
      </c>
    </row>
    <row r="129" spans="1:13" x14ac:dyDescent="0.25">
      <c r="A129" s="15" t="s">
        <v>13</v>
      </c>
      <c r="B129" s="16">
        <v>42189</v>
      </c>
      <c r="C129" s="17"/>
      <c r="D129" s="15" t="s">
        <v>158</v>
      </c>
      <c r="E129" s="18" t="s">
        <v>200</v>
      </c>
      <c r="F129" s="18" t="s">
        <v>188</v>
      </c>
      <c r="G129" s="18" t="s">
        <v>57</v>
      </c>
      <c r="H129" s="18" t="s">
        <v>82</v>
      </c>
      <c r="I129" s="19" t="s">
        <v>38</v>
      </c>
      <c r="J129" s="18" t="s">
        <v>189</v>
      </c>
      <c r="K129" s="18"/>
      <c r="L129" s="22" t="s">
        <v>189</v>
      </c>
      <c r="M129" s="23">
        <v>41988</v>
      </c>
    </row>
    <row r="130" spans="1:13" ht="15" customHeight="1" x14ac:dyDescent="0.25">
      <c r="A130" s="4" t="s">
        <v>61</v>
      </c>
      <c r="B130" s="5">
        <v>42189</v>
      </c>
      <c r="D130" s="4" t="s">
        <v>12</v>
      </c>
      <c r="E130" s="7" t="s">
        <v>12</v>
      </c>
      <c r="F130" s="7" t="s">
        <v>241</v>
      </c>
      <c r="K130" s="7"/>
      <c r="L130" s="40"/>
      <c r="M130" s="41">
        <v>41988</v>
      </c>
    </row>
    <row r="131" spans="1:13" ht="15" customHeight="1" x14ac:dyDescent="0.25">
      <c r="A131" s="4" t="s">
        <v>61</v>
      </c>
      <c r="B131" s="5">
        <v>42190</v>
      </c>
      <c r="D131" s="4" t="s">
        <v>12</v>
      </c>
      <c r="E131" s="7" t="s">
        <v>12</v>
      </c>
      <c r="F131" s="7" t="s">
        <v>241</v>
      </c>
      <c r="K131" s="7"/>
      <c r="L131" s="40"/>
      <c r="M131" s="41">
        <v>41988</v>
      </c>
    </row>
    <row r="132" spans="1:13" x14ac:dyDescent="0.25">
      <c r="A132" s="15" t="s">
        <v>13</v>
      </c>
      <c r="B132" s="16">
        <v>42190</v>
      </c>
      <c r="C132" s="17">
        <v>0.41666666666666669</v>
      </c>
      <c r="D132" s="15" t="s">
        <v>12</v>
      </c>
      <c r="E132" s="18" t="s">
        <v>651</v>
      </c>
      <c r="F132" s="18" t="s">
        <v>288</v>
      </c>
      <c r="G132" s="18" t="s">
        <v>57</v>
      </c>
      <c r="H132" s="18" t="s">
        <v>82</v>
      </c>
      <c r="I132" s="19" t="s">
        <v>42</v>
      </c>
      <c r="J132" s="22" t="s">
        <v>314</v>
      </c>
      <c r="K132" s="21" t="s">
        <v>652</v>
      </c>
      <c r="L132" s="22"/>
      <c r="M132" s="23">
        <v>42184</v>
      </c>
    </row>
    <row r="133" spans="1:13" x14ac:dyDescent="0.25">
      <c r="A133" s="15" t="s">
        <v>13</v>
      </c>
      <c r="B133" s="16">
        <v>42190</v>
      </c>
      <c r="C133" s="17"/>
      <c r="D133" s="15" t="s">
        <v>134</v>
      </c>
      <c r="E133" s="18" t="s">
        <v>487</v>
      </c>
      <c r="F133" s="18" t="s">
        <v>429</v>
      </c>
      <c r="G133" s="18" t="s">
        <v>57</v>
      </c>
      <c r="H133" s="18" t="s">
        <v>82</v>
      </c>
      <c r="I133" s="19" t="s">
        <v>38</v>
      </c>
      <c r="J133" s="22" t="s">
        <v>493</v>
      </c>
      <c r="K133" s="18" t="s">
        <v>491</v>
      </c>
      <c r="L133" s="22"/>
      <c r="M133" s="23">
        <v>42108</v>
      </c>
    </row>
    <row r="134" spans="1:13" x14ac:dyDescent="0.25">
      <c r="A134" s="15" t="s">
        <v>13</v>
      </c>
      <c r="B134" s="16">
        <v>42190</v>
      </c>
      <c r="C134" s="17"/>
      <c r="D134" s="15" t="s">
        <v>15</v>
      </c>
      <c r="E134" s="18" t="s">
        <v>488</v>
      </c>
      <c r="F134" s="18" t="s">
        <v>489</v>
      </c>
      <c r="G134" s="18" t="s">
        <v>57</v>
      </c>
      <c r="H134" s="18" t="s">
        <v>82</v>
      </c>
      <c r="I134" s="19"/>
      <c r="J134" s="18"/>
      <c r="K134" s="18"/>
      <c r="L134" s="22"/>
      <c r="M134" s="23">
        <v>42108</v>
      </c>
    </row>
    <row r="135" spans="1:13" x14ac:dyDescent="0.25">
      <c r="A135" s="15" t="s">
        <v>13</v>
      </c>
      <c r="B135" s="16">
        <v>42190</v>
      </c>
      <c r="C135" s="17"/>
      <c r="D135" s="15" t="s">
        <v>15</v>
      </c>
      <c r="E135" s="18" t="s">
        <v>193</v>
      </c>
      <c r="F135" s="18" t="s">
        <v>490</v>
      </c>
      <c r="G135" s="18" t="s">
        <v>57</v>
      </c>
      <c r="H135" s="18" t="s">
        <v>82</v>
      </c>
      <c r="I135" s="19" t="s">
        <v>42</v>
      </c>
      <c r="J135" s="18" t="s">
        <v>314</v>
      </c>
      <c r="K135" s="18" t="s">
        <v>492</v>
      </c>
      <c r="L135" s="22"/>
      <c r="M135" s="23">
        <v>42108</v>
      </c>
    </row>
    <row r="136" spans="1:13" x14ac:dyDescent="0.25">
      <c r="A136" s="15" t="s">
        <v>13</v>
      </c>
      <c r="B136" s="16">
        <v>42190</v>
      </c>
      <c r="C136" s="17">
        <v>0.39583333333333331</v>
      </c>
      <c r="D136" s="15" t="s">
        <v>134</v>
      </c>
      <c r="E136" s="18" t="s">
        <v>201</v>
      </c>
      <c r="F136" s="18" t="s">
        <v>188</v>
      </c>
      <c r="G136" s="18" t="s">
        <v>57</v>
      </c>
      <c r="H136" s="18" t="s">
        <v>82</v>
      </c>
      <c r="I136" s="19" t="s">
        <v>38</v>
      </c>
      <c r="J136" s="18" t="s">
        <v>189</v>
      </c>
      <c r="K136" s="18" t="s">
        <v>486</v>
      </c>
      <c r="L136" s="22" t="s">
        <v>198</v>
      </c>
      <c r="M136" s="23">
        <v>42108</v>
      </c>
    </row>
    <row r="137" spans="1:13" x14ac:dyDescent="0.25">
      <c r="A137" s="15" t="s">
        <v>13</v>
      </c>
      <c r="B137" s="16">
        <v>42191</v>
      </c>
      <c r="C137" s="17">
        <v>0.41666666666666669</v>
      </c>
      <c r="D137" s="15" t="s">
        <v>134</v>
      </c>
      <c r="E137" s="18" t="s">
        <v>202</v>
      </c>
      <c r="F137" s="18" t="s">
        <v>495</v>
      </c>
      <c r="G137" s="18" t="s">
        <v>57</v>
      </c>
      <c r="H137" s="18" t="s">
        <v>82</v>
      </c>
      <c r="I137" s="19" t="s">
        <v>38</v>
      </c>
      <c r="J137" s="18" t="s">
        <v>197</v>
      </c>
      <c r="K137" s="18" t="s">
        <v>494</v>
      </c>
      <c r="L137" s="22" t="s">
        <v>197</v>
      </c>
      <c r="M137" s="23">
        <v>42108</v>
      </c>
    </row>
    <row r="138" spans="1:13" ht="15" customHeight="1" x14ac:dyDescent="0.25">
      <c r="A138" s="55" t="s">
        <v>13</v>
      </c>
      <c r="B138" s="56">
        <v>42193</v>
      </c>
      <c r="C138" s="57"/>
      <c r="D138" s="55" t="s">
        <v>138</v>
      </c>
      <c r="E138" s="49" t="s">
        <v>138</v>
      </c>
      <c r="F138" s="49" t="s">
        <v>650</v>
      </c>
      <c r="G138" s="49" t="s">
        <v>14</v>
      </c>
      <c r="H138" s="49"/>
      <c r="I138" s="49" t="s">
        <v>27</v>
      </c>
      <c r="J138" s="49"/>
      <c r="K138" s="58"/>
      <c r="L138" s="59"/>
      <c r="M138" s="33">
        <v>42164</v>
      </c>
    </row>
    <row r="139" spans="1:13" ht="15" customHeight="1" x14ac:dyDescent="0.25">
      <c r="A139" s="24" t="s">
        <v>13</v>
      </c>
      <c r="B139" s="25">
        <v>42194</v>
      </c>
      <c r="C139" s="26"/>
      <c r="D139" s="24" t="s">
        <v>138</v>
      </c>
      <c r="E139" s="27" t="s">
        <v>138</v>
      </c>
      <c r="F139" s="27" t="s">
        <v>650</v>
      </c>
      <c r="G139" s="27" t="s">
        <v>14</v>
      </c>
      <c r="H139" s="27"/>
      <c r="I139" s="27" t="s">
        <v>27</v>
      </c>
      <c r="J139" s="27"/>
      <c r="K139" s="52"/>
      <c r="L139" s="53"/>
      <c r="M139" s="41">
        <v>42164</v>
      </c>
    </row>
    <row r="140" spans="1:13" ht="15" customHeight="1" x14ac:dyDescent="0.25">
      <c r="A140" s="24" t="s">
        <v>13</v>
      </c>
      <c r="B140" s="25">
        <v>42195</v>
      </c>
      <c r="C140" s="26"/>
      <c r="D140" s="24" t="s">
        <v>138</v>
      </c>
      <c r="E140" s="27" t="s">
        <v>138</v>
      </c>
      <c r="F140" s="27" t="s">
        <v>650</v>
      </c>
      <c r="G140" s="27" t="s">
        <v>14</v>
      </c>
      <c r="H140" s="27"/>
      <c r="I140" s="27" t="s">
        <v>27</v>
      </c>
      <c r="J140" s="27"/>
      <c r="K140" s="52"/>
      <c r="L140" s="53"/>
      <c r="M140" s="41">
        <v>42164</v>
      </c>
    </row>
    <row r="141" spans="1:13" ht="15" customHeight="1" x14ac:dyDescent="0.25">
      <c r="A141" s="24" t="s">
        <v>13</v>
      </c>
      <c r="B141" s="25">
        <v>42196</v>
      </c>
      <c r="C141" s="26"/>
      <c r="D141" s="24" t="s">
        <v>138</v>
      </c>
      <c r="E141" s="27" t="s">
        <v>138</v>
      </c>
      <c r="F141" s="27" t="s">
        <v>139</v>
      </c>
      <c r="G141" s="27" t="s">
        <v>56</v>
      </c>
      <c r="H141" s="27"/>
      <c r="I141" s="27" t="s">
        <v>30</v>
      </c>
      <c r="J141" s="27"/>
      <c r="K141" s="52"/>
      <c r="L141" s="53"/>
      <c r="M141" s="41">
        <v>41979</v>
      </c>
    </row>
    <row r="142" spans="1:13" ht="15" customHeight="1" x14ac:dyDescent="0.25">
      <c r="A142" s="60" t="s">
        <v>13</v>
      </c>
      <c r="B142" s="61">
        <v>42197</v>
      </c>
      <c r="C142" s="62"/>
      <c r="D142" s="60" t="s">
        <v>138</v>
      </c>
      <c r="E142" s="63" t="s">
        <v>138</v>
      </c>
      <c r="F142" s="63" t="s">
        <v>139</v>
      </c>
      <c r="G142" s="63" t="s">
        <v>56</v>
      </c>
      <c r="H142" s="63"/>
      <c r="I142" s="63" t="s">
        <v>30</v>
      </c>
      <c r="J142" s="63"/>
      <c r="K142" s="64"/>
      <c r="L142" s="65"/>
      <c r="M142" s="39">
        <v>41979</v>
      </c>
    </row>
    <row r="143" spans="1:13" x14ac:dyDescent="0.25">
      <c r="A143" s="15" t="s">
        <v>13</v>
      </c>
      <c r="B143" s="16">
        <v>42196</v>
      </c>
      <c r="C143" s="17"/>
      <c r="D143" s="15" t="s">
        <v>12</v>
      </c>
      <c r="E143" s="18" t="s">
        <v>280</v>
      </c>
      <c r="F143" s="18" t="s">
        <v>281</v>
      </c>
      <c r="G143" s="18" t="s">
        <v>57</v>
      </c>
      <c r="H143" s="18" t="s">
        <v>82</v>
      </c>
      <c r="I143" s="19"/>
      <c r="J143" s="18"/>
      <c r="K143" s="18"/>
      <c r="L143" s="22"/>
      <c r="M143" s="23">
        <v>42033</v>
      </c>
    </row>
    <row r="144" spans="1:13" x14ac:dyDescent="0.25">
      <c r="A144" s="15" t="s">
        <v>13</v>
      </c>
      <c r="B144" s="16">
        <v>42196</v>
      </c>
      <c r="C144" s="17"/>
      <c r="D144" s="15" t="s">
        <v>12</v>
      </c>
      <c r="E144" s="18" t="s">
        <v>249</v>
      </c>
      <c r="F144" s="18" t="s">
        <v>250</v>
      </c>
      <c r="G144" s="18" t="s">
        <v>57</v>
      </c>
      <c r="H144" s="18" t="s">
        <v>82</v>
      </c>
      <c r="I144" s="19" t="s">
        <v>26</v>
      </c>
      <c r="J144" s="18" t="s">
        <v>16</v>
      </c>
      <c r="K144" s="18"/>
      <c r="L144" s="22"/>
      <c r="M144" s="23">
        <v>41991</v>
      </c>
    </row>
    <row r="145" spans="1:13" x14ac:dyDescent="0.25">
      <c r="A145" s="15" t="s">
        <v>13</v>
      </c>
      <c r="B145" s="16">
        <v>42196</v>
      </c>
      <c r="C145" s="17"/>
      <c r="D145" s="15" t="s">
        <v>204</v>
      </c>
      <c r="E145" s="18" t="s">
        <v>205</v>
      </c>
      <c r="F145" s="18" t="s">
        <v>188</v>
      </c>
      <c r="G145" s="18" t="s">
        <v>57</v>
      </c>
      <c r="H145" s="18" t="s">
        <v>82</v>
      </c>
      <c r="I145" s="19" t="s">
        <v>38</v>
      </c>
      <c r="J145" s="18" t="s">
        <v>189</v>
      </c>
      <c r="K145" s="18"/>
      <c r="L145" s="22"/>
      <c r="M145" s="23">
        <v>41988</v>
      </c>
    </row>
    <row r="146" spans="1:13" x14ac:dyDescent="0.25">
      <c r="A146" s="15" t="s">
        <v>13</v>
      </c>
      <c r="B146" s="16">
        <v>42196</v>
      </c>
      <c r="C146" s="17"/>
      <c r="D146" s="15" t="s">
        <v>15</v>
      </c>
      <c r="E146" s="18" t="s">
        <v>497</v>
      </c>
      <c r="F146" s="18"/>
      <c r="G146" s="18" t="s">
        <v>57</v>
      </c>
      <c r="H146" s="18" t="s">
        <v>82</v>
      </c>
      <c r="I146" s="19" t="s">
        <v>42</v>
      </c>
      <c r="J146" s="18" t="s">
        <v>314</v>
      </c>
      <c r="K146" s="18" t="s">
        <v>503</v>
      </c>
      <c r="L146" s="22" t="s">
        <v>500</v>
      </c>
      <c r="M146" s="23">
        <v>42108</v>
      </c>
    </row>
    <row r="147" spans="1:13" x14ac:dyDescent="0.25">
      <c r="A147" s="15" t="s">
        <v>13</v>
      </c>
      <c r="B147" s="16">
        <v>42196</v>
      </c>
      <c r="C147" s="17"/>
      <c r="D147" s="15" t="s">
        <v>15</v>
      </c>
      <c r="E147" s="18" t="s">
        <v>402</v>
      </c>
      <c r="F147" s="18" t="s">
        <v>324</v>
      </c>
      <c r="G147" s="18" t="s">
        <v>57</v>
      </c>
      <c r="H147" s="18" t="s">
        <v>82</v>
      </c>
      <c r="I147" s="19" t="s">
        <v>42</v>
      </c>
      <c r="J147" s="18" t="s">
        <v>314</v>
      </c>
      <c r="K147" s="18" t="s">
        <v>504</v>
      </c>
      <c r="L147" s="22"/>
      <c r="M147" s="23">
        <v>42108</v>
      </c>
    </row>
    <row r="148" spans="1:13" x14ac:dyDescent="0.25">
      <c r="A148" s="15" t="s">
        <v>13</v>
      </c>
      <c r="B148" s="16">
        <v>42196</v>
      </c>
      <c r="C148" s="17"/>
      <c r="D148" s="15" t="s">
        <v>134</v>
      </c>
      <c r="E148" s="18" t="s">
        <v>498</v>
      </c>
      <c r="F148" s="18" t="s">
        <v>501</v>
      </c>
      <c r="G148" s="18" t="s">
        <v>57</v>
      </c>
      <c r="H148" s="18" t="s">
        <v>82</v>
      </c>
      <c r="I148" s="19" t="s">
        <v>42</v>
      </c>
      <c r="J148" s="18" t="s">
        <v>314</v>
      </c>
      <c r="K148" s="18" t="s">
        <v>505</v>
      </c>
      <c r="L148" s="22"/>
      <c r="M148" s="23">
        <v>42108</v>
      </c>
    </row>
    <row r="149" spans="1:13" x14ac:dyDescent="0.25">
      <c r="A149" s="15" t="s">
        <v>13</v>
      </c>
      <c r="B149" s="16">
        <v>42196</v>
      </c>
      <c r="C149" s="17"/>
      <c r="D149" s="15" t="s">
        <v>31</v>
      </c>
      <c r="E149" s="18" t="s">
        <v>496</v>
      </c>
      <c r="F149" s="18" t="s">
        <v>250</v>
      </c>
      <c r="G149" s="18" t="s">
        <v>57</v>
      </c>
      <c r="H149" s="18" t="s">
        <v>82</v>
      </c>
      <c r="I149" s="19" t="s">
        <v>42</v>
      </c>
      <c r="J149" s="18" t="s">
        <v>314</v>
      </c>
      <c r="K149" s="18" t="s">
        <v>506</v>
      </c>
      <c r="L149" s="22"/>
      <c r="M149" s="23">
        <v>42108</v>
      </c>
    </row>
    <row r="150" spans="1:13" x14ac:dyDescent="0.25">
      <c r="A150" s="15" t="s">
        <v>13</v>
      </c>
      <c r="B150" s="16">
        <v>42196</v>
      </c>
      <c r="C150" s="17"/>
      <c r="D150" s="15" t="s">
        <v>31</v>
      </c>
      <c r="E150" s="18" t="s">
        <v>499</v>
      </c>
      <c r="F150" s="18" t="s">
        <v>250</v>
      </c>
      <c r="G150" s="18" t="s">
        <v>57</v>
      </c>
      <c r="H150" s="18" t="s">
        <v>82</v>
      </c>
      <c r="I150" s="19" t="s">
        <v>42</v>
      </c>
      <c r="J150" s="18" t="s">
        <v>314</v>
      </c>
      <c r="K150" s="18" t="s">
        <v>507</v>
      </c>
      <c r="L150" s="22"/>
      <c r="M150" s="23">
        <v>42108</v>
      </c>
    </row>
    <row r="151" spans="1:13" x14ac:dyDescent="0.25">
      <c r="A151" s="15" t="s">
        <v>13</v>
      </c>
      <c r="B151" s="16">
        <v>42197</v>
      </c>
      <c r="C151" s="17"/>
      <c r="D151" s="15" t="s">
        <v>134</v>
      </c>
      <c r="E151" s="18" t="s">
        <v>498</v>
      </c>
      <c r="F151" s="18" t="s">
        <v>502</v>
      </c>
      <c r="G151" s="18" t="s">
        <v>14</v>
      </c>
      <c r="H151" s="18" t="s">
        <v>41</v>
      </c>
      <c r="I151" s="18" t="s">
        <v>27</v>
      </c>
      <c r="J151" s="18" t="s">
        <v>119</v>
      </c>
      <c r="K151" s="18"/>
      <c r="L151" s="22"/>
      <c r="M151" s="23">
        <v>42108</v>
      </c>
    </row>
    <row r="152" spans="1:13" x14ac:dyDescent="0.25">
      <c r="A152" s="15" t="s">
        <v>13</v>
      </c>
      <c r="B152" s="16">
        <v>42197</v>
      </c>
      <c r="C152" s="17"/>
      <c r="D152" s="15" t="s">
        <v>207</v>
      </c>
      <c r="E152" s="18" t="s">
        <v>206</v>
      </c>
      <c r="F152" s="18" t="s">
        <v>188</v>
      </c>
      <c r="G152" s="18" t="s">
        <v>57</v>
      </c>
      <c r="H152" s="18" t="s">
        <v>82</v>
      </c>
      <c r="I152" s="19" t="s">
        <v>38</v>
      </c>
      <c r="J152" s="18" t="s">
        <v>189</v>
      </c>
      <c r="K152" s="18"/>
      <c r="L152" s="22"/>
      <c r="M152" s="23">
        <v>41988</v>
      </c>
    </row>
    <row r="153" spans="1:13" x14ac:dyDescent="0.25">
      <c r="A153" s="15" t="s">
        <v>13</v>
      </c>
      <c r="B153" s="16">
        <v>42199</v>
      </c>
      <c r="C153" s="17"/>
      <c r="D153" s="15" t="s">
        <v>31</v>
      </c>
      <c r="E153" s="18" t="s">
        <v>508</v>
      </c>
      <c r="F153" s="18" t="s">
        <v>509</v>
      </c>
      <c r="G153" s="18" t="s">
        <v>57</v>
      </c>
      <c r="H153" s="18" t="s">
        <v>82</v>
      </c>
      <c r="I153" s="19" t="s">
        <v>42</v>
      </c>
      <c r="J153" s="18" t="s">
        <v>314</v>
      </c>
      <c r="K153" s="18" t="s">
        <v>510</v>
      </c>
      <c r="L153" s="22"/>
      <c r="M153" s="23">
        <v>42108</v>
      </c>
    </row>
    <row r="154" spans="1:13" x14ac:dyDescent="0.25">
      <c r="A154" s="42" t="s">
        <v>13</v>
      </c>
      <c r="B154" s="43">
        <v>42203</v>
      </c>
      <c r="C154" s="44">
        <v>0.875</v>
      </c>
      <c r="D154" s="42" t="s">
        <v>12</v>
      </c>
      <c r="E154" s="45" t="s">
        <v>323</v>
      </c>
      <c r="F154" s="45" t="s">
        <v>325</v>
      </c>
      <c r="G154" s="18" t="s">
        <v>57</v>
      </c>
      <c r="H154" s="18" t="s">
        <v>82</v>
      </c>
      <c r="I154" s="45"/>
      <c r="J154" s="45"/>
      <c r="K154" s="45"/>
      <c r="L154" s="46"/>
      <c r="M154" s="47">
        <v>42082</v>
      </c>
    </row>
    <row r="155" spans="1:13" ht="15" customHeight="1" x14ac:dyDescent="0.25">
      <c r="A155" s="15" t="s">
        <v>13</v>
      </c>
      <c r="B155" s="16">
        <v>42203</v>
      </c>
      <c r="C155" s="17"/>
      <c r="D155" s="15" t="s">
        <v>162</v>
      </c>
      <c r="E155" s="18" t="s">
        <v>163</v>
      </c>
      <c r="F155" s="18" t="s">
        <v>164</v>
      </c>
      <c r="G155" s="18" t="s">
        <v>59</v>
      </c>
      <c r="H155" s="18" t="s">
        <v>35</v>
      </c>
      <c r="I155" s="18" t="s">
        <v>26</v>
      </c>
      <c r="J155" s="18"/>
      <c r="K155" s="69" t="s">
        <v>172</v>
      </c>
      <c r="L155" s="22" t="s">
        <v>175</v>
      </c>
      <c r="M155" s="23">
        <v>41988</v>
      </c>
    </row>
    <row r="156" spans="1:13" x14ac:dyDescent="0.25">
      <c r="A156" s="15" t="s">
        <v>13</v>
      </c>
      <c r="B156" s="16">
        <v>42203</v>
      </c>
      <c r="C156" s="17"/>
      <c r="D156" s="15" t="s">
        <v>209</v>
      </c>
      <c r="E156" s="18" t="s">
        <v>208</v>
      </c>
      <c r="F156" s="18" t="s">
        <v>188</v>
      </c>
      <c r="G156" s="18" t="s">
        <v>57</v>
      </c>
      <c r="H156" s="18" t="s">
        <v>82</v>
      </c>
      <c r="I156" s="19" t="s">
        <v>38</v>
      </c>
      <c r="J156" s="18" t="s">
        <v>189</v>
      </c>
      <c r="K156" s="18"/>
      <c r="L156" s="22"/>
      <c r="M156" s="23">
        <v>41988</v>
      </c>
    </row>
    <row r="157" spans="1:13" x14ac:dyDescent="0.25">
      <c r="A157" s="15" t="s">
        <v>13</v>
      </c>
      <c r="B157" s="16">
        <v>42203</v>
      </c>
      <c r="C157" s="17"/>
      <c r="D157" s="15" t="s">
        <v>15</v>
      </c>
      <c r="E157" s="18" t="s">
        <v>511</v>
      </c>
      <c r="F157" s="18" t="s">
        <v>515</v>
      </c>
      <c r="G157" s="18" t="s">
        <v>57</v>
      </c>
      <c r="H157" s="18" t="s">
        <v>82</v>
      </c>
      <c r="I157" s="19" t="s">
        <v>42</v>
      </c>
      <c r="J157" s="18" t="s">
        <v>314</v>
      </c>
      <c r="K157" s="18" t="s">
        <v>519</v>
      </c>
      <c r="L157" s="22"/>
      <c r="M157" s="23">
        <v>42108</v>
      </c>
    </row>
    <row r="158" spans="1:13" x14ac:dyDescent="0.25">
      <c r="A158" s="15" t="s">
        <v>13</v>
      </c>
      <c r="B158" s="16">
        <v>42203</v>
      </c>
      <c r="C158" s="17">
        <v>0.54166666666666663</v>
      </c>
      <c r="D158" s="15" t="s">
        <v>15</v>
      </c>
      <c r="E158" s="18" t="s">
        <v>512</v>
      </c>
      <c r="F158" s="18" t="s">
        <v>518</v>
      </c>
      <c r="G158" s="18" t="s">
        <v>57</v>
      </c>
      <c r="H158" s="18" t="s">
        <v>82</v>
      </c>
      <c r="I158" s="19" t="s">
        <v>42</v>
      </c>
      <c r="J158" s="18" t="s">
        <v>314</v>
      </c>
      <c r="K158" s="18" t="s">
        <v>520</v>
      </c>
      <c r="L158" s="22"/>
      <c r="M158" s="23">
        <v>42108</v>
      </c>
    </row>
    <row r="159" spans="1:13" x14ac:dyDescent="0.25">
      <c r="A159" s="15" t="s">
        <v>13</v>
      </c>
      <c r="B159" s="16">
        <v>42203</v>
      </c>
      <c r="C159" s="17"/>
      <c r="D159" s="15" t="s">
        <v>15</v>
      </c>
      <c r="E159" s="18" t="s">
        <v>513</v>
      </c>
      <c r="F159" s="18" t="s">
        <v>516</v>
      </c>
      <c r="G159" s="18" t="s">
        <v>57</v>
      </c>
      <c r="H159" s="18" t="s">
        <v>82</v>
      </c>
      <c r="I159" s="19" t="s">
        <v>42</v>
      </c>
      <c r="J159" s="18" t="s">
        <v>314</v>
      </c>
      <c r="K159" s="18" t="s">
        <v>521</v>
      </c>
      <c r="L159" s="22"/>
      <c r="M159" s="23">
        <v>42108</v>
      </c>
    </row>
    <row r="160" spans="1:13" x14ac:dyDescent="0.25">
      <c r="A160" s="15" t="s">
        <v>13</v>
      </c>
      <c r="B160" s="16">
        <v>42203</v>
      </c>
      <c r="C160" s="17"/>
      <c r="D160" s="15" t="s">
        <v>134</v>
      </c>
      <c r="E160" s="18" t="s">
        <v>514</v>
      </c>
      <c r="F160" s="18" t="s">
        <v>517</v>
      </c>
      <c r="G160" s="18" t="s">
        <v>372</v>
      </c>
      <c r="H160" s="18" t="s">
        <v>82</v>
      </c>
      <c r="I160" s="18"/>
      <c r="J160" s="18"/>
      <c r="K160" s="18" t="s">
        <v>522</v>
      </c>
      <c r="L160" s="22"/>
      <c r="M160" s="23">
        <v>42108</v>
      </c>
    </row>
    <row r="161" spans="1:13" ht="15" customHeight="1" x14ac:dyDescent="0.25">
      <c r="A161" s="42" t="s">
        <v>13</v>
      </c>
      <c r="B161" s="43">
        <v>42203</v>
      </c>
      <c r="C161" s="44"/>
      <c r="D161" s="42" t="s">
        <v>12</v>
      </c>
      <c r="E161" s="45" t="s">
        <v>180</v>
      </c>
      <c r="F161" s="45" t="s">
        <v>250</v>
      </c>
      <c r="G161" s="45" t="s">
        <v>57</v>
      </c>
      <c r="H161" s="45" t="s">
        <v>82</v>
      </c>
      <c r="I161" s="45"/>
      <c r="J161" s="45" t="s">
        <v>146</v>
      </c>
      <c r="K161" s="21" t="s">
        <v>181</v>
      </c>
      <c r="L161" s="46" t="s">
        <v>299</v>
      </c>
      <c r="M161" s="47">
        <v>42198</v>
      </c>
    </row>
    <row r="162" spans="1:13" x14ac:dyDescent="0.25">
      <c r="A162" s="15" t="s">
        <v>13</v>
      </c>
      <c r="B162" s="16">
        <v>42204</v>
      </c>
      <c r="C162" s="17"/>
      <c r="D162" s="15" t="s">
        <v>186</v>
      </c>
      <c r="E162" s="18" t="s">
        <v>187</v>
      </c>
      <c r="F162" s="18" t="s">
        <v>188</v>
      </c>
      <c r="G162" s="18" t="s">
        <v>57</v>
      </c>
      <c r="H162" s="18" t="s">
        <v>82</v>
      </c>
      <c r="I162" s="19" t="s">
        <v>38</v>
      </c>
      <c r="J162" s="18" t="s">
        <v>189</v>
      </c>
      <c r="K162" s="18"/>
      <c r="L162" s="22"/>
      <c r="M162" s="23">
        <v>41988</v>
      </c>
    </row>
    <row r="163" spans="1:13" ht="15" customHeight="1" x14ac:dyDescent="0.25">
      <c r="A163" s="55" t="s">
        <v>13</v>
      </c>
      <c r="B163" s="56">
        <v>42204</v>
      </c>
      <c r="C163" s="57"/>
      <c r="D163" s="55" t="s">
        <v>140</v>
      </c>
      <c r="E163" s="49" t="s">
        <v>140</v>
      </c>
      <c r="F163" s="49" t="s">
        <v>141</v>
      </c>
      <c r="G163" s="49" t="s">
        <v>14</v>
      </c>
      <c r="H163" s="49"/>
      <c r="I163" s="49" t="s">
        <v>36</v>
      </c>
      <c r="J163" s="49"/>
      <c r="K163" s="58"/>
      <c r="L163" s="59" t="s">
        <v>142</v>
      </c>
      <c r="M163" s="33">
        <v>41979</v>
      </c>
    </row>
    <row r="164" spans="1:13" ht="15" customHeight="1" x14ac:dyDescent="0.25">
      <c r="A164" s="24" t="s">
        <v>13</v>
      </c>
      <c r="B164" s="25">
        <v>42205</v>
      </c>
      <c r="C164" s="26"/>
      <c r="D164" s="24" t="s">
        <v>140</v>
      </c>
      <c r="E164" s="27" t="s">
        <v>140</v>
      </c>
      <c r="F164" s="27" t="s">
        <v>141</v>
      </c>
      <c r="G164" s="27" t="s">
        <v>14</v>
      </c>
      <c r="H164" s="27"/>
      <c r="I164" s="27" t="s">
        <v>36</v>
      </c>
      <c r="J164" s="27"/>
      <c r="K164" s="52"/>
      <c r="L164" s="53" t="s">
        <v>142</v>
      </c>
      <c r="M164" s="41">
        <v>41979</v>
      </c>
    </row>
    <row r="165" spans="1:13" ht="15" customHeight="1" x14ac:dyDescent="0.25">
      <c r="A165" s="24" t="s">
        <v>13</v>
      </c>
      <c r="B165" s="25">
        <v>42206</v>
      </c>
      <c r="C165" s="26"/>
      <c r="D165" s="24" t="s">
        <v>140</v>
      </c>
      <c r="E165" s="27" t="s">
        <v>140</v>
      </c>
      <c r="F165" s="27" t="s">
        <v>141</v>
      </c>
      <c r="G165" s="27" t="s">
        <v>14</v>
      </c>
      <c r="H165" s="27"/>
      <c r="I165" s="27" t="s">
        <v>36</v>
      </c>
      <c r="J165" s="27"/>
      <c r="K165" s="52"/>
      <c r="L165" s="53" t="s">
        <v>142</v>
      </c>
      <c r="M165" s="41">
        <v>41979</v>
      </c>
    </row>
    <row r="166" spans="1:13" ht="15" customHeight="1" x14ac:dyDescent="0.25">
      <c r="A166" s="24" t="s">
        <v>13</v>
      </c>
      <c r="B166" s="25">
        <v>42207</v>
      </c>
      <c r="C166" s="26"/>
      <c r="D166" s="24" t="s">
        <v>140</v>
      </c>
      <c r="E166" s="27" t="s">
        <v>140</v>
      </c>
      <c r="F166" s="27" t="s">
        <v>141</v>
      </c>
      <c r="G166" s="27" t="s">
        <v>14</v>
      </c>
      <c r="H166" s="27"/>
      <c r="I166" s="27" t="s">
        <v>36</v>
      </c>
      <c r="J166" s="27"/>
      <c r="K166" s="52"/>
      <c r="L166" s="53" t="s">
        <v>142</v>
      </c>
      <c r="M166" s="41">
        <v>41979</v>
      </c>
    </row>
    <row r="167" spans="1:13" ht="15" customHeight="1" x14ac:dyDescent="0.25">
      <c r="A167" s="24" t="s">
        <v>13</v>
      </c>
      <c r="B167" s="25">
        <v>42208</v>
      </c>
      <c r="C167" s="26"/>
      <c r="D167" s="24" t="s">
        <v>140</v>
      </c>
      <c r="E167" s="27" t="s">
        <v>140</v>
      </c>
      <c r="F167" s="27" t="s">
        <v>141</v>
      </c>
      <c r="G167" s="27" t="s">
        <v>14</v>
      </c>
      <c r="H167" s="27"/>
      <c r="I167" s="27" t="s">
        <v>36</v>
      </c>
      <c r="J167" s="27"/>
      <c r="K167" s="52"/>
      <c r="L167" s="53" t="s">
        <v>142</v>
      </c>
      <c r="M167" s="41">
        <v>41979</v>
      </c>
    </row>
    <row r="168" spans="1:13" ht="15" customHeight="1" x14ac:dyDescent="0.25">
      <c r="A168" s="24" t="s">
        <v>13</v>
      </c>
      <c r="B168" s="25">
        <v>42209</v>
      </c>
      <c r="C168" s="26"/>
      <c r="D168" s="24" t="s">
        <v>140</v>
      </c>
      <c r="E168" s="27" t="s">
        <v>140</v>
      </c>
      <c r="F168" s="27" t="s">
        <v>141</v>
      </c>
      <c r="G168" s="27" t="s">
        <v>14</v>
      </c>
      <c r="H168" s="27"/>
      <c r="I168" s="27" t="s">
        <v>36</v>
      </c>
      <c r="J168" s="27"/>
      <c r="K168" s="52"/>
      <c r="L168" s="53" t="s">
        <v>142</v>
      </c>
      <c r="M168" s="41">
        <v>41979</v>
      </c>
    </row>
    <row r="169" spans="1:13" ht="15" customHeight="1" x14ac:dyDescent="0.25">
      <c r="A169" s="24" t="s">
        <v>13</v>
      </c>
      <c r="B169" s="25">
        <v>42210</v>
      </c>
      <c r="C169" s="26"/>
      <c r="D169" s="24" t="s">
        <v>140</v>
      </c>
      <c r="E169" s="27" t="s">
        <v>140</v>
      </c>
      <c r="F169" s="27" t="s">
        <v>141</v>
      </c>
      <c r="G169" s="27" t="s">
        <v>14</v>
      </c>
      <c r="H169" s="27"/>
      <c r="I169" s="27" t="s">
        <v>36</v>
      </c>
      <c r="J169" s="27"/>
      <c r="K169" s="52"/>
      <c r="L169" s="53" t="s">
        <v>142</v>
      </c>
      <c r="M169" s="41">
        <v>41979</v>
      </c>
    </row>
    <row r="170" spans="1:13" ht="15" customHeight="1" x14ac:dyDescent="0.25">
      <c r="A170" s="60" t="s">
        <v>13</v>
      </c>
      <c r="B170" s="61">
        <v>42211</v>
      </c>
      <c r="C170" s="62"/>
      <c r="D170" s="60" t="s">
        <v>140</v>
      </c>
      <c r="E170" s="63" t="s">
        <v>140</v>
      </c>
      <c r="F170" s="63" t="s">
        <v>141</v>
      </c>
      <c r="G170" s="63" t="s">
        <v>14</v>
      </c>
      <c r="H170" s="63"/>
      <c r="I170" s="63" t="s">
        <v>36</v>
      </c>
      <c r="J170" s="63"/>
      <c r="K170" s="64"/>
      <c r="L170" s="65" t="s">
        <v>142</v>
      </c>
      <c r="M170" s="39">
        <v>41979</v>
      </c>
    </row>
    <row r="171" spans="1:13" ht="15" customHeight="1" x14ac:dyDescent="0.25">
      <c r="A171" s="42" t="s">
        <v>13</v>
      </c>
      <c r="B171" s="43">
        <v>42210</v>
      </c>
      <c r="C171" s="44"/>
      <c r="D171" s="42" t="s">
        <v>12</v>
      </c>
      <c r="E171" s="45" t="s">
        <v>275</v>
      </c>
      <c r="F171" s="45" t="s">
        <v>276</v>
      </c>
      <c r="G171" s="45" t="s">
        <v>57</v>
      </c>
      <c r="H171" s="45" t="s">
        <v>82</v>
      </c>
      <c r="I171" s="45" t="s">
        <v>26</v>
      </c>
      <c r="J171" s="45"/>
      <c r="K171" s="66"/>
      <c r="L171" s="46"/>
      <c r="M171" s="47">
        <v>42033</v>
      </c>
    </row>
    <row r="172" spans="1:13" ht="15" customHeight="1" x14ac:dyDescent="0.25">
      <c r="A172" s="42" t="s">
        <v>13</v>
      </c>
      <c r="B172" s="43">
        <v>42210</v>
      </c>
      <c r="C172" s="17"/>
      <c r="D172" s="15" t="s">
        <v>31</v>
      </c>
      <c r="E172" s="18" t="s">
        <v>523</v>
      </c>
      <c r="F172" s="18" t="s">
        <v>527</v>
      </c>
      <c r="G172" s="45" t="s">
        <v>57</v>
      </c>
      <c r="H172" s="45" t="s">
        <v>82</v>
      </c>
      <c r="I172" s="19" t="s">
        <v>42</v>
      </c>
      <c r="J172" s="18" t="s">
        <v>314</v>
      </c>
      <c r="K172" s="68" t="s">
        <v>528</v>
      </c>
      <c r="L172" s="22"/>
      <c r="M172" s="23">
        <v>42108</v>
      </c>
    </row>
    <row r="173" spans="1:13" ht="15" customHeight="1" x14ac:dyDescent="0.25">
      <c r="A173" s="42" t="s">
        <v>13</v>
      </c>
      <c r="B173" s="43">
        <v>42210</v>
      </c>
      <c r="C173" s="17"/>
      <c r="D173" s="15" t="s">
        <v>15</v>
      </c>
      <c r="E173" s="18" t="s">
        <v>524</v>
      </c>
      <c r="F173" s="18" t="s">
        <v>324</v>
      </c>
      <c r="G173" s="45" t="s">
        <v>57</v>
      </c>
      <c r="H173" s="45" t="s">
        <v>82</v>
      </c>
      <c r="I173" s="19" t="s">
        <v>42</v>
      </c>
      <c r="J173" s="18" t="s">
        <v>314</v>
      </c>
      <c r="K173" s="68" t="s">
        <v>529</v>
      </c>
      <c r="L173" s="22"/>
      <c r="M173" s="23">
        <v>42108</v>
      </c>
    </row>
    <row r="174" spans="1:13" ht="15" customHeight="1" x14ac:dyDescent="0.25">
      <c r="A174" s="42" t="s">
        <v>13</v>
      </c>
      <c r="B174" s="43">
        <v>42210</v>
      </c>
      <c r="C174" s="17"/>
      <c r="D174" s="15" t="s">
        <v>15</v>
      </c>
      <c r="E174" s="18" t="s">
        <v>525</v>
      </c>
      <c r="F174" s="18" t="s">
        <v>526</v>
      </c>
      <c r="G174" s="45" t="s">
        <v>57</v>
      </c>
      <c r="H174" s="45" t="s">
        <v>82</v>
      </c>
      <c r="I174" s="19" t="s">
        <v>42</v>
      </c>
      <c r="J174" s="18" t="s">
        <v>314</v>
      </c>
      <c r="K174" s="68" t="s">
        <v>530</v>
      </c>
      <c r="L174" s="22"/>
      <c r="M174" s="23">
        <v>42108</v>
      </c>
    </row>
    <row r="175" spans="1:13" ht="15" customHeight="1" x14ac:dyDescent="0.25">
      <c r="A175" s="42" t="s">
        <v>17</v>
      </c>
      <c r="B175" s="43">
        <v>42210</v>
      </c>
      <c r="C175" s="44"/>
      <c r="D175" s="42" t="s">
        <v>12</v>
      </c>
      <c r="E175" s="45" t="s">
        <v>278</v>
      </c>
      <c r="F175" s="45" t="s">
        <v>269</v>
      </c>
      <c r="G175" s="45"/>
      <c r="H175" s="45"/>
      <c r="I175" s="45"/>
      <c r="J175" s="45"/>
      <c r="K175" s="66" t="s">
        <v>646</v>
      </c>
      <c r="L175" s="46"/>
      <c r="M175" s="47">
        <v>42128</v>
      </c>
    </row>
    <row r="176" spans="1:13" ht="15" customHeight="1" x14ac:dyDescent="0.25">
      <c r="A176" s="42" t="s">
        <v>17</v>
      </c>
      <c r="B176" s="43"/>
      <c r="C176" s="44"/>
      <c r="D176" s="42" t="s">
        <v>12</v>
      </c>
      <c r="E176" s="45" t="s">
        <v>270</v>
      </c>
      <c r="F176" s="45" t="s">
        <v>271</v>
      </c>
      <c r="G176" s="45"/>
      <c r="H176" s="45"/>
      <c r="I176" s="45"/>
      <c r="J176" s="45"/>
      <c r="K176" s="66"/>
      <c r="L176" s="46"/>
      <c r="M176" s="47">
        <v>42033</v>
      </c>
    </row>
    <row r="177" spans="1:13" ht="15" customHeight="1" x14ac:dyDescent="0.25">
      <c r="A177" s="15" t="s">
        <v>13</v>
      </c>
      <c r="B177" s="16">
        <v>42217</v>
      </c>
      <c r="C177" s="17">
        <v>0.54166666666666663</v>
      </c>
      <c r="D177" s="15" t="s">
        <v>12</v>
      </c>
      <c r="E177" s="18" t="s">
        <v>114</v>
      </c>
      <c r="F177" s="18" t="s">
        <v>117</v>
      </c>
      <c r="G177" s="18"/>
      <c r="H177" s="18"/>
      <c r="I177" s="18"/>
      <c r="J177" s="18"/>
      <c r="K177" s="21" t="s">
        <v>115</v>
      </c>
      <c r="L177" s="22" t="s">
        <v>116</v>
      </c>
      <c r="M177" s="23">
        <v>41979</v>
      </c>
    </row>
    <row r="178" spans="1:13" ht="15" customHeight="1" x14ac:dyDescent="0.25">
      <c r="A178" s="15" t="s">
        <v>13</v>
      </c>
      <c r="B178" s="16">
        <v>42217</v>
      </c>
      <c r="C178" s="17"/>
      <c r="D178" s="15" t="s">
        <v>31</v>
      </c>
      <c r="E178" s="18" t="s">
        <v>546</v>
      </c>
      <c r="F178" s="18" t="s">
        <v>552</v>
      </c>
      <c r="G178" s="18" t="s">
        <v>57</v>
      </c>
      <c r="H178" s="18" t="s">
        <v>82</v>
      </c>
      <c r="I178" s="18" t="s">
        <v>42</v>
      </c>
      <c r="J178" s="18" t="s">
        <v>314</v>
      </c>
      <c r="K178" s="68" t="s">
        <v>556</v>
      </c>
      <c r="L178" s="22"/>
      <c r="M178" s="23">
        <v>42108</v>
      </c>
    </row>
    <row r="179" spans="1:13" ht="15" customHeight="1" x14ac:dyDescent="0.25">
      <c r="A179" s="15" t="s">
        <v>13</v>
      </c>
      <c r="B179" s="16">
        <v>42217</v>
      </c>
      <c r="C179" s="17"/>
      <c r="D179" s="15" t="s">
        <v>134</v>
      </c>
      <c r="E179" s="18" t="s">
        <v>440</v>
      </c>
      <c r="F179" s="18" t="s">
        <v>427</v>
      </c>
      <c r="G179" s="18" t="s">
        <v>57</v>
      </c>
      <c r="H179" s="18" t="s">
        <v>82</v>
      </c>
      <c r="I179" s="18" t="s">
        <v>42</v>
      </c>
      <c r="J179" s="18" t="s">
        <v>314</v>
      </c>
      <c r="K179" s="68" t="s">
        <v>522</v>
      </c>
      <c r="L179" s="22"/>
      <c r="M179" s="23">
        <v>42108</v>
      </c>
    </row>
    <row r="180" spans="1:13" ht="15" customHeight="1" x14ac:dyDescent="0.25">
      <c r="A180" s="15" t="s">
        <v>13</v>
      </c>
      <c r="B180" s="16">
        <v>42217</v>
      </c>
      <c r="C180" s="17"/>
      <c r="D180" s="15" t="s">
        <v>15</v>
      </c>
      <c r="E180" s="18" t="s">
        <v>547</v>
      </c>
      <c r="F180" s="18" t="s">
        <v>250</v>
      </c>
      <c r="G180" s="18" t="s">
        <v>57</v>
      </c>
      <c r="H180" s="18" t="s">
        <v>82</v>
      </c>
      <c r="I180" s="18" t="s">
        <v>42</v>
      </c>
      <c r="J180" s="18" t="s">
        <v>314</v>
      </c>
      <c r="K180" s="68" t="s">
        <v>394</v>
      </c>
      <c r="L180" s="22"/>
      <c r="M180" s="23">
        <v>42108</v>
      </c>
    </row>
    <row r="181" spans="1:13" ht="15" customHeight="1" x14ac:dyDescent="0.25">
      <c r="A181" s="15" t="s">
        <v>13</v>
      </c>
      <c r="B181" s="16">
        <v>42217</v>
      </c>
      <c r="C181" s="17"/>
      <c r="D181" s="15" t="s">
        <v>15</v>
      </c>
      <c r="E181" s="18" t="s">
        <v>548</v>
      </c>
      <c r="F181" s="18" t="s">
        <v>250</v>
      </c>
      <c r="G181" s="18" t="s">
        <v>57</v>
      </c>
      <c r="H181" s="18" t="s">
        <v>82</v>
      </c>
      <c r="I181" s="18" t="s">
        <v>42</v>
      </c>
      <c r="J181" s="18" t="s">
        <v>314</v>
      </c>
      <c r="K181" s="68" t="s">
        <v>557</v>
      </c>
      <c r="L181" s="22"/>
      <c r="M181" s="23">
        <v>42108</v>
      </c>
    </row>
    <row r="182" spans="1:13" ht="15" customHeight="1" x14ac:dyDescent="0.25">
      <c r="A182" s="15" t="s">
        <v>13</v>
      </c>
      <c r="B182" s="16">
        <v>42224</v>
      </c>
      <c r="C182" s="17"/>
      <c r="D182" s="15" t="s">
        <v>134</v>
      </c>
      <c r="E182" s="18" t="s">
        <v>549</v>
      </c>
      <c r="F182" s="18" t="s">
        <v>553</v>
      </c>
      <c r="G182" s="18" t="s">
        <v>57</v>
      </c>
      <c r="H182" s="18" t="s">
        <v>82</v>
      </c>
      <c r="I182" s="18" t="s">
        <v>42</v>
      </c>
      <c r="J182" s="18" t="s">
        <v>314</v>
      </c>
      <c r="K182" s="68" t="s">
        <v>558</v>
      </c>
      <c r="L182" s="22"/>
      <c r="M182" s="23">
        <v>42108</v>
      </c>
    </row>
    <row r="183" spans="1:13" ht="15" customHeight="1" x14ac:dyDescent="0.25">
      <c r="A183" s="15" t="s">
        <v>13</v>
      </c>
      <c r="B183" s="16">
        <v>42224</v>
      </c>
      <c r="C183" s="17"/>
      <c r="D183" s="15" t="s">
        <v>31</v>
      </c>
      <c r="E183" s="18" t="s">
        <v>550</v>
      </c>
      <c r="F183" s="18" t="s">
        <v>554</v>
      </c>
      <c r="G183" s="18" t="s">
        <v>57</v>
      </c>
      <c r="H183" s="18" t="s">
        <v>82</v>
      </c>
      <c r="I183" s="18" t="s">
        <v>42</v>
      </c>
      <c r="J183" s="18" t="s">
        <v>314</v>
      </c>
      <c r="K183" s="68" t="s">
        <v>559</v>
      </c>
      <c r="L183" s="22"/>
      <c r="M183" s="23">
        <v>42108</v>
      </c>
    </row>
    <row r="184" spans="1:13" ht="15" customHeight="1" x14ac:dyDescent="0.25">
      <c r="A184" s="15" t="s">
        <v>13</v>
      </c>
      <c r="B184" s="16">
        <v>42224</v>
      </c>
      <c r="C184" s="17"/>
      <c r="D184" s="15" t="s">
        <v>31</v>
      </c>
      <c r="E184" s="18" t="s">
        <v>551</v>
      </c>
      <c r="F184" s="18" t="s">
        <v>555</v>
      </c>
      <c r="G184" s="18" t="s">
        <v>57</v>
      </c>
      <c r="H184" s="18" t="s">
        <v>82</v>
      </c>
      <c r="I184" s="18" t="s">
        <v>42</v>
      </c>
      <c r="J184" s="18" t="s">
        <v>314</v>
      </c>
      <c r="K184" s="68" t="s">
        <v>560</v>
      </c>
      <c r="L184" s="22"/>
      <c r="M184" s="23">
        <v>42108</v>
      </c>
    </row>
    <row r="185" spans="1:13" ht="15" customHeight="1" x14ac:dyDescent="0.25">
      <c r="A185" s="42" t="s">
        <v>17</v>
      </c>
      <c r="B185" s="43">
        <v>42231</v>
      </c>
      <c r="C185" s="44"/>
      <c r="D185" s="42" t="s">
        <v>12</v>
      </c>
      <c r="E185" s="45" t="s">
        <v>327</v>
      </c>
      <c r="F185" s="18" t="s">
        <v>271</v>
      </c>
      <c r="G185" s="45"/>
      <c r="H185" s="45"/>
      <c r="I185" s="45"/>
      <c r="J185" s="45"/>
      <c r="K185" s="66"/>
      <c r="L185" s="46" t="s">
        <v>653</v>
      </c>
      <c r="M185" s="47">
        <v>42228</v>
      </c>
    </row>
    <row r="186" spans="1:13" ht="15" customHeight="1" x14ac:dyDescent="0.25">
      <c r="A186" s="15" t="s">
        <v>13</v>
      </c>
      <c r="B186" s="16">
        <v>42231</v>
      </c>
      <c r="C186" s="17"/>
      <c r="D186" s="15" t="s">
        <v>12</v>
      </c>
      <c r="E186" s="18" t="s">
        <v>277</v>
      </c>
      <c r="F186" s="18" t="s">
        <v>250</v>
      </c>
      <c r="G186" s="18" t="s">
        <v>57</v>
      </c>
      <c r="H186" s="18" t="s">
        <v>82</v>
      </c>
      <c r="I186" s="18"/>
      <c r="J186" s="18"/>
      <c r="K186" s="69"/>
      <c r="L186" s="22"/>
      <c r="M186" s="23">
        <v>42033</v>
      </c>
    </row>
    <row r="187" spans="1:13" ht="15" customHeight="1" x14ac:dyDescent="0.25">
      <c r="A187" s="15" t="s">
        <v>13</v>
      </c>
      <c r="B187" s="16">
        <v>42231</v>
      </c>
      <c r="C187" s="17"/>
      <c r="D187" s="15" t="s">
        <v>15</v>
      </c>
      <c r="E187" s="18" t="s">
        <v>561</v>
      </c>
      <c r="F187" s="18" t="s">
        <v>563</v>
      </c>
      <c r="G187" s="18" t="s">
        <v>57</v>
      </c>
      <c r="H187" s="18" t="s">
        <v>82</v>
      </c>
      <c r="I187" s="18" t="s">
        <v>42</v>
      </c>
      <c r="J187" s="18" t="s">
        <v>314</v>
      </c>
      <c r="K187" s="68" t="s">
        <v>564</v>
      </c>
      <c r="L187" s="22"/>
      <c r="M187" s="23">
        <v>42108</v>
      </c>
    </row>
    <row r="188" spans="1:13" ht="15" customHeight="1" x14ac:dyDescent="0.25">
      <c r="A188" s="15" t="s">
        <v>13</v>
      </c>
      <c r="B188" s="16">
        <v>42231</v>
      </c>
      <c r="C188" s="17"/>
      <c r="D188" s="15" t="s">
        <v>31</v>
      </c>
      <c r="E188" s="18" t="s">
        <v>562</v>
      </c>
      <c r="F188" s="18" t="s">
        <v>250</v>
      </c>
      <c r="G188" s="18" t="s">
        <v>57</v>
      </c>
      <c r="H188" s="18" t="s">
        <v>82</v>
      </c>
      <c r="I188" s="18" t="s">
        <v>42</v>
      </c>
      <c r="J188" s="18" t="s">
        <v>314</v>
      </c>
      <c r="K188" s="68" t="s">
        <v>565</v>
      </c>
      <c r="L188" s="22"/>
      <c r="M188" s="23">
        <v>42108</v>
      </c>
    </row>
    <row r="189" spans="1:13" ht="15" customHeight="1" x14ac:dyDescent="0.25">
      <c r="A189" s="15" t="s">
        <v>13</v>
      </c>
      <c r="B189" s="16">
        <v>42231</v>
      </c>
      <c r="C189" s="17"/>
      <c r="D189" s="15" t="s">
        <v>31</v>
      </c>
      <c r="E189" s="18" t="s">
        <v>176</v>
      </c>
      <c r="F189" s="18" t="s">
        <v>149</v>
      </c>
      <c r="G189" s="18" t="s">
        <v>59</v>
      </c>
      <c r="H189" s="18" t="s">
        <v>35</v>
      </c>
      <c r="I189" s="18" t="s">
        <v>26</v>
      </c>
      <c r="J189" s="18"/>
      <c r="K189" s="69" t="s">
        <v>173</v>
      </c>
      <c r="L189" s="22" t="s">
        <v>175</v>
      </c>
      <c r="M189" s="23">
        <v>41988</v>
      </c>
    </row>
    <row r="190" spans="1:13" ht="15" customHeight="1" x14ac:dyDescent="0.25">
      <c r="A190" s="15" t="s">
        <v>13</v>
      </c>
      <c r="B190" s="16">
        <v>42232</v>
      </c>
      <c r="C190" s="17"/>
      <c r="D190" s="15" t="s">
        <v>31</v>
      </c>
      <c r="E190" s="18" t="s">
        <v>176</v>
      </c>
      <c r="F190" s="18" t="s">
        <v>221</v>
      </c>
      <c r="G190" s="18" t="s">
        <v>372</v>
      </c>
      <c r="H190" s="19" t="s">
        <v>82</v>
      </c>
      <c r="I190" s="19" t="s">
        <v>38</v>
      </c>
      <c r="J190" s="18"/>
      <c r="K190" s="69" t="s">
        <v>173</v>
      </c>
      <c r="L190" s="22"/>
      <c r="M190" s="23">
        <v>42108</v>
      </c>
    </row>
    <row r="191" spans="1:13" ht="15" customHeight="1" x14ac:dyDescent="0.25">
      <c r="A191" s="15" t="s">
        <v>13</v>
      </c>
      <c r="B191" s="16">
        <v>42237</v>
      </c>
      <c r="C191" s="17"/>
      <c r="D191" s="15" t="s">
        <v>15</v>
      </c>
      <c r="E191" s="18" t="s">
        <v>423</v>
      </c>
      <c r="F191" s="18"/>
      <c r="G191" s="18" t="s">
        <v>57</v>
      </c>
      <c r="H191" s="19" t="s">
        <v>82</v>
      </c>
      <c r="I191" s="18" t="s">
        <v>42</v>
      </c>
      <c r="J191" s="18" t="s">
        <v>314</v>
      </c>
      <c r="K191" s="68" t="s">
        <v>566</v>
      </c>
      <c r="L191" s="22" t="s">
        <v>308</v>
      </c>
      <c r="M191" s="23">
        <v>42108</v>
      </c>
    </row>
    <row r="192" spans="1:13" ht="15" customHeight="1" x14ac:dyDescent="0.25">
      <c r="A192" s="15" t="s">
        <v>13</v>
      </c>
      <c r="B192" s="16">
        <v>42238</v>
      </c>
      <c r="C192" s="17">
        <v>0.54166666666666663</v>
      </c>
      <c r="D192" s="15" t="s">
        <v>12</v>
      </c>
      <c r="E192" s="18" t="s">
        <v>127</v>
      </c>
      <c r="F192" s="18" t="s">
        <v>248</v>
      </c>
      <c r="G192" s="18" t="s">
        <v>57</v>
      </c>
      <c r="H192" s="19" t="s">
        <v>82</v>
      </c>
      <c r="I192" s="19"/>
      <c r="J192" s="18" t="s">
        <v>146</v>
      </c>
      <c r="K192" s="21" t="s">
        <v>179</v>
      </c>
      <c r="L192" s="22"/>
      <c r="M192" s="23">
        <v>41990</v>
      </c>
    </row>
    <row r="193" spans="1:13" x14ac:dyDescent="0.25">
      <c r="A193" s="15" t="s">
        <v>13</v>
      </c>
      <c r="B193" s="16">
        <v>42238</v>
      </c>
      <c r="C193" s="17"/>
      <c r="D193" s="15" t="s">
        <v>210</v>
      </c>
      <c r="E193" s="18" t="s">
        <v>211</v>
      </c>
      <c r="F193" s="18" t="s">
        <v>188</v>
      </c>
      <c r="G193" s="18" t="s">
        <v>57</v>
      </c>
      <c r="H193" s="18" t="s">
        <v>82</v>
      </c>
      <c r="I193" s="19" t="s">
        <v>38</v>
      </c>
      <c r="J193" s="18" t="s">
        <v>189</v>
      </c>
      <c r="K193" s="18"/>
      <c r="L193" s="22"/>
      <c r="M193" s="23">
        <v>41988</v>
      </c>
    </row>
    <row r="194" spans="1:13" x14ac:dyDescent="0.25">
      <c r="A194" s="15" t="s">
        <v>13</v>
      </c>
      <c r="B194" s="16">
        <v>42238</v>
      </c>
      <c r="C194" s="17">
        <v>0.54166666666666663</v>
      </c>
      <c r="D194" s="15" t="s">
        <v>15</v>
      </c>
      <c r="E194" s="18" t="s">
        <v>402</v>
      </c>
      <c r="F194" s="18" t="s">
        <v>250</v>
      </c>
      <c r="G194" s="18" t="s">
        <v>57</v>
      </c>
      <c r="H194" s="18" t="s">
        <v>82</v>
      </c>
      <c r="I194" s="18" t="s">
        <v>42</v>
      </c>
      <c r="J194" s="18" t="s">
        <v>314</v>
      </c>
      <c r="K194" s="18" t="s">
        <v>504</v>
      </c>
      <c r="L194" s="22"/>
      <c r="M194" s="23">
        <v>42108</v>
      </c>
    </row>
    <row r="195" spans="1:13" x14ac:dyDescent="0.25">
      <c r="A195" s="15" t="s">
        <v>13</v>
      </c>
      <c r="B195" s="16">
        <v>42238</v>
      </c>
      <c r="C195" s="17">
        <v>0.41666666666666669</v>
      </c>
      <c r="D195" s="15" t="s">
        <v>15</v>
      </c>
      <c r="E195" s="18" t="s">
        <v>193</v>
      </c>
      <c r="F195" s="18" t="s">
        <v>570</v>
      </c>
      <c r="G195" s="18" t="s">
        <v>57</v>
      </c>
      <c r="H195" s="18" t="s">
        <v>82</v>
      </c>
      <c r="I195" s="18" t="s">
        <v>42</v>
      </c>
      <c r="J195" s="18" t="s">
        <v>314</v>
      </c>
      <c r="K195" s="18" t="s">
        <v>492</v>
      </c>
      <c r="L195" s="22"/>
      <c r="M195" s="23">
        <v>42108</v>
      </c>
    </row>
    <row r="196" spans="1:13" x14ac:dyDescent="0.25">
      <c r="A196" s="15" t="s">
        <v>13</v>
      </c>
      <c r="B196" s="16">
        <v>42238</v>
      </c>
      <c r="C196" s="17">
        <v>0.91666666666666663</v>
      </c>
      <c r="D196" s="15" t="s">
        <v>15</v>
      </c>
      <c r="E196" s="18" t="s">
        <v>567</v>
      </c>
      <c r="F196" s="18"/>
      <c r="G196" s="18" t="s">
        <v>57</v>
      </c>
      <c r="H196" s="18" t="s">
        <v>82</v>
      </c>
      <c r="I196" s="18" t="s">
        <v>42</v>
      </c>
      <c r="J196" s="18" t="s">
        <v>314</v>
      </c>
      <c r="K196" s="18" t="s">
        <v>571</v>
      </c>
      <c r="L196" s="22" t="s">
        <v>308</v>
      </c>
      <c r="M196" s="23">
        <v>42108</v>
      </c>
    </row>
    <row r="197" spans="1:13" x14ac:dyDescent="0.25">
      <c r="A197" s="15" t="s">
        <v>13</v>
      </c>
      <c r="B197" s="16">
        <v>42238</v>
      </c>
      <c r="C197" s="17"/>
      <c r="D197" s="15" t="s">
        <v>134</v>
      </c>
      <c r="E197" s="18" t="s">
        <v>568</v>
      </c>
      <c r="F197" s="18" t="s">
        <v>644</v>
      </c>
      <c r="G197" s="18" t="s">
        <v>57</v>
      </c>
      <c r="H197" s="18" t="s">
        <v>82</v>
      </c>
      <c r="I197" s="18" t="s">
        <v>42</v>
      </c>
      <c r="J197" s="18" t="s">
        <v>314</v>
      </c>
      <c r="K197" s="18" t="s">
        <v>572</v>
      </c>
      <c r="L197" s="22"/>
      <c r="M197" s="23">
        <v>42108</v>
      </c>
    </row>
    <row r="198" spans="1:13" x14ac:dyDescent="0.25">
      <c r="A198" s="15" t="s">
        <v>13</v>
      </c>
      <c r="B198" s="16">
        <v>42238</v>
      </c>
      <c r="C198" s="17"/>
      <c r="D198" s="15" t="s">
        <v>31</v>
      </c>
      <c r="E198" s="18" t="s">
        <v>569</v>
      </c>
      <c r="F198" s="18" t="s">
        <v>250</v>
      </c>
      <c r="G198" s="18" t="s">
        <v>372</v>
      </c>
      <c r="H198" s="18" t="s">
        <v>82</v>
      </c>
      <c r="I198" s="18" t="s">
        <v>42</v>
      </c>
      <c r="J198" s="18" t="s">
        <v>314</v>
      </c>
      <c r="K198" s="18" t="s">
        <v>573</v>
      </c>
      <c r="L198" s="22"/>
      <c r="M198" s="23">
        <v>42108</v>
      </c>
    </row>
    <row r="199" spans="1:13" x14ac:dyDescent="0.25">
      <c r="A199" s="15" t="s">
        <v>13</v>
      </c>
      <c r="B199" s="16">
        <v>42239</v>
      </c>
      <c r="C199" s="17"/>
      <c r="D199" s="15" t="s">
        <v>213</v>
      </c>
      <c r="E199" s="18" t="s">
        <v>212</v>
      </c>
      <c r="F199" s="18" t="s">
        <v>188</v>
      </c>
      <c r="G199" s="18" t="s">
        <v>57</v>
      </c>
      <c r="H199" s="18" t="s">
        <v>82</v>
      </c>
      <c r="I199" s="19" t="s">
        <v>38</v>
      </c>
      <c r="J199" s="18" t="s">
        <v>189</v>
      </c>
      <c r="K199" s="18"/>
      <c r="L199" s="22"/>
      <c r="M199" s="23">
        <v>41988</v>
      </c>
    </row>
    <row r="200" spans="1:13" x14ac:dyDescent="0.25">
      <c r="A200" s="15" t="s">
        <v>13</v>
      </c>
      <c r="B200" s="16">
        <v>42239</v>
      </c>
      <c r="C200" s="17"/>
      <c r="D200" s="15" t="s">
        <v>134</v>
      </c>
      <c r="E200" s="18" t="s">
        <v>441</v>
      </c>
      <c r="F200" s="18" t="s">
        <v>574</v>
      </c>
      <c r="G200" s="18" t="s">
        <v>14</v>
      </c>
      <c r="H200" s="18" t="s">
        <v>41</v>
      </c>
      <c r="I200" s="18" t="s">
        <v>27</v>
      </c>
      <c r="J200" s="18" t="s">
        <v>119</v>
      </c>
      <c r="K200" s="18" t="s">
        <v>446</v>
      </c>
      <c r="L200" s="22"/>
      <c r="M200" s="23">
        <v>42108</v>
      </c>
    </row>
    <row r="201" spans="1:13" x14ac:dyDescent="0.25">
      <c r="A201" s="42" t="s">
        <v>17</v>
      </c>
      <c r="B201" s="43">
        <v>42245</v>
      </c>
      <c r="C201" s="44"/>
      <c r="D201" s="42" t="s">
        <v>12</v>
      </c>
      <c r="E201" s="45" t="s">
        <v>153</v>
      </c>
      <c r="F201" s="45" t="s">
        <v>326</v>
      </c>
      <c r="G201" s="45"/>
      <c r="H201" s="45"/>
      <c r="I201" s="45"/>
      <c r="J201" s="45"/>
      <c r="K201" s="45"/>
      <c r="L201" s="46"/>
      <c r="M201" s="47">
        <v>42082</v>
      </c>
    </row>
    <row r="202" spans="1:13" x14ac:dyDescent="0.25">
      <c r="A202" s="42" t="s">
        <v>13</v>
      </c>
      <c r="B202" s="43">
        <v>42245</v>
      </c>
      <c r="C202" s="44"/>
      <c r="D202" s="42" t="s">
        <v>12</v>
      </c>
      <c r="E202" s="45" t="s">
        <v>289</v>
      </c>
      <c r="F202" s="45"/>
      <c r="G202" s="45"/>
      <c r="H202" s="45"/>
      <c r="I202" s="45"/>
      <c r="J202" s="45"/>
      <c r="K202" s="45"/>
      <c r="L202" s="46" t="s">
        <v>295</v>
      </c>
      <c r="M202" s="47">
        <v>42033</v>
      </c>
    </row>
    <row r="203" spans="1:13" ht="15" customHeight="1" x14ac:dyDescent="0.25">
      <c r="A203" s="15" t="s">
        <v>13</v>
      </c>
      <c r="B203" s="16">
        <v>42245</v>
      </c>
      <c r="C203" s="17"/>
      <c r="D203" s="15" t="s">
        <v>31</v>
      </c>
      <c r="E203" s="18" t="s">
        <v>176</v>
      </c>
      <c r="F203" s="18" t="s">
        <v>428</v>
      </c>
      <c r="G203" s="18" t="s">
        <v>14</v>
      </c>
      <c r="H203" s="18" t="s">
        <v>468</v>
      </c>
      <c r="I203" s="18" t="s">
        <v>27</v>
      </c>
      <c r="J203" s="18" t="s">
        <v>119</v>
      </c>
      <c r="K203" s="21" t="s">
        <v>173</v>
      </c>
      <c r="L203" s="22"/>
      <c r="M203" s="23">
        <v>42108</v>
      </c>
    </row>
    <row r="204" spans="1:13" ht="15" customHeight="1" x14ac:dyDescent="0.25">
      <c r="A204" s="15" t="s">
        <v>13</v>
      </c>
      <c r="B204" s="16">
        <v>42245</v>
      </c>
      <c r="C204" s="17"/>
      <c r="D204" s="15" t="s">
        <v>15</v>
      </c>
      <c r="E204" s="51" t="s">
        <v>193</v>
      </c>
      <c r="F204" s="51" t="s">
        <v>178</v>
      </c>
      <c r="G204" s="18" t="s">
        <v>57</v>
      </c>
      <c r="H204" s="19" t="s">
        <v>82</v>
      </c>
      <c r="I204" s="19" t="s">
        <v>38</v>
      </c>
      <c r="J204" s="18" t="s">
        <v>108</v>
      </c>
      <c r="K204" s="18" t="s">
        <v>492</v>
      </c>
      <c r="L204" s="22" t="s">
        <v>108</v>
      </c>
      <c r="M204" s="23">
        <v>42108</v>
      </c>
    </row>
    <row r="205" spans="1:13" x14ac:dyDescent="0.25">
      <c r="A205" s="15" t="s">
        <v>13</v>
      </c>
      <c r="B205" s="16">
        <v>42245</v>
      </c>
      <c r="C205" s="17"/>
      <c r="D205" s="15" t="s">
        <v>216</v>
      </c>
      <c r="E205" s="18" t="s">
        <v>214</v>
      </c>
      <c r="F205" s="18" t="s">
        <v>188</v>
      </c>
      <c r="G205" s="18" t="s">
        <v>57</v>
      </c>
      <c r="H205" s="18" t="s">
        <v>82</v>
      </c>
      <c r="I205" s="19" t="s">
        <v>38</v>
      </c>
      <c r="J205" s="18" t="s">
        <v>189</v>
      </c>
      <c r="K205" s="18"/>
      <c r="L205" s="22"/>
      <c r="M205" s="23">
        <v>41988</v>
      </c>
    </row>
    <row r="206" spans="1:13" x14ac:dyDescent="0.25">
      <c r="A206" s="15" t="s">
        <v>13</v>
      </c>
      <c r="B206" s="16">
        <v>42245</v>
      </c>
      <c r="C206" s="17"/>
      <c r="D206" s="15" t="s">
        <v>15</v>
      </c>
      <c r="E206" s="18" t="s">
        <v>575</v>
      </c>
      <c r="F206" s="18" t="s">
        <v>250</v>
      </c>
      <c r="G206" s="18" t="s">
        <v>57</v>
      </c>
      <c r="H206" s="18" t="s">
        <v>82</v>
      </c>
      <c r="I206" s="18" t="s">
        <v>42</v>
      </c>
      <c r="J206" s="18" t="s">
        <v>314</v>
      </c>
      <c r="K206" s="18" t="s">
        <v>583</v>
      </c>
      <c r="L206" s="22"/>
      <c r="M206" s="23">
        <v>42108</v>
      </c>
    </row>
    <row r="207" spans="1:13" x14ac:dyDescent="0.25">
      <c r="A207" s="15" t="s">
        <v>13</v>
      </c>
      <c r="B207" s="16">
        <v>42245</v>
      </c>
      <c r="C207" s="17"/>
      <c r="D207" s="15" t="s">
        <v>134</v>
      </c>
      <c r="E207" s="18" t="s">
        <v>576</v>
      </c>
      <c r="F207" s="18" t="s">
        <v>580</v>
      </c>
      <c r="G207" s="18" t="s">
        <v>57</v>
      </c>
      <c r="H207" s="18" t="s">
        <v>82</v>
      </c>
      <c r="I207" s="18" t="s">
        <v>42</v>
      </c>
      <c r="J207" s="18" t="s">
        <v>314</v>
      </c>
      <c r="K207" s="18" t="s">
        <v>584</v>
      </c>
      <c r="L207" s="22"/>
      <c r="M207" s="23">
        <v>42108</v>
      </c>
    </row>
    <row r="208" spans="1:13" x14ac:dyDescent="0.25">
      <c r="A208" s="15" t="s">
        <v>13</v>
      </c>
      <c r="B208" s="16">
        <v>42245</v>
      </c>
      <c r="C208" s="17"/>
      <c r="D208" s="15" t="s">
        <v>15</v>
      </c>
      <c r="E208" s="18" t="s">
        <v>577</v>
      </c>
      <c r="F208" s="18" t="s">
        <v>581</v>
      </c>
      <c r="G208" s="18" t="s">
        <v>57</v>
      </c>
      <c r="H208" s="18" t="s">
        <v>82</v>
      </c>
      <c r="I208" s="18" t="s">
        <v>42</v>
      </c>
      <c r="J208" s="18" t="s">
        <v>314</v>
      </c>
      <c r="K208" s="18" t="s">
        <v>585</v>
      </c>
      <c r="L208" s="22"/>
      <c r="M208" s="23">
        <v>42108</v>
      </c>
    </row>
    <row r="209" spans="1:13" x14ac:dyDescent="0.25">
      <c r="A209" s="15" t="s">
        <v>13</v>
      </c>
      <c r="B209" s="16">
        <v>42245</v>
      </c>
      <c r="C209" s="17">
        <v>0.83333333333333337</v>
      </c>
      <c r="D209" s="15" t="s">
        <v>15</v>
      </c>
      <c r="E209" s="18" t="s">
        <v>452</v>
      </c>
      <c r="F209" s="18" t="s">
        <v>324</v>
      </c>
      <c r="G209" s="18" t="s">
        <v>57</v>
      </c>
      <c r="H209" s="18" t="s">
        <v>82</v>
      </c>
      <c r="I209" s="18" t="s">
        <v>42</v>
      </c>
      <c r="J209" s="18" t="s">
        <v>314</v>
      </c>
      <c r="K209" s="18" t="s">
        <v>465</v>
      </c>
      <c r="L209" s="22" t="s">
        <v>308</v>
      </c>
      <c r="M209" s="23">
        <v>42108</v>
      </c>
    </row>
    <row r="210" spans="1:13" x14ac:dyDescent="0.25">
      <c r="A210" s="15" t="s">
        <v>13</v>
      </c>
      <c r="B210" s="16">
        <v>42245</v>
      </c>
      <c r="C210" s="17"/>
      <c r="D210" s="15" t="s">
        <v>15</v>
      </c>
      <c r="E210" s="18" t="s">
        <v>578</v>
      </c>
      <c r="F210" s="18" t="s">
        <v>582</v>
      </c>
      <c r="G210" s="18" t="s">
        <v>57</v>
      </c>
      <c r="H210" s="18" t="s">
        <v>82</v>
      </c>
      <c r="I210" s="18" t="s">
        <v>42</v>
      </c>
      <c r="J210" s="18" t="s">
        <v>314</v>
      </c>
      <c r="K210" s="18" t="s">
        <v>586</v>
      </c>
      <c r="L210" s="22"/>
      <c r="M210" s="23">
        <v>42108</v>
      </c>
    </row>
    <row r="211" spans="1:13" x14ac:dyDescent="0.25">
      <c r="A211" s="15" t="s">
        <v>13</v>
      </c>
      <c r="B211" s="16">
        <v>42245</v>
      </c>
      <c r="C211" s="17">
        <v>0.54166666666666663</v>
      </c>
      <c r="D211" s="15" t="s">
        <v>15</v>
      </c>
      <c r="E211" s="18" t="s">
        <v>579</v>
      </c>
      <c r="F211" s="18" t="s">
        <v>154</v>
      </c>
      <c r="G211" s="18" t="s">
        <v>57</v>
      </c>
      <c r="H211" s="18" t="s">
        <v>82</v>
      </c>
      <c r="I211" s="18" t="s">
        <v>42</v>
      </c>
      <c r="J211" s="18" t="s">
        <v>314</v>
      </c>
      <c r="K211" s="18" t="s">
        <v>436</v>
      </c>
      <c r="L211" s="22"/>
      <c r="M211" s="23">
        <v>42108</v>
      </c>
    </row>
    <row r="212" spans="1:13" x14ac:dyDescent="0.25">
      <c r="A212" s="15" t="s">
        <v>13</v>
      </c>
      <c r="B212" s="16">
        <v>42246</v>
      </c>
      <c r="C212" s="17"/>
      <c r="D212" s="15" t="s">
        <v>134</v>
      </c>
      <c r="E212" s="18" t="s">
        <v>587</v>
      </c>
      <c r="F212" s="18" t="s">
        <v>250</v>
      </c>
      <c r="G212" s="18" t="s">
        <v>14</v>
      </c>
      <c r="H212" s="18" t="s">
        <v>41</v>
      </c>
      <c r="I212" s="18" t="s">
        <v>27</v>
      </c>
      <c r="J212" s="18" t="s">
        <v>119</v>
      </c>
      <c r="K212" s="18" t="s">
        <v>405</v>
      </c>
      <c r="L212" s="22"/>
      <c r="M212" s="23">
        <v>42108</v>
      </c>
    </row>
    <row r="213" spans="1:13" ht="15" customHeight="1" x14ac:dyDescent="0.25">
      <c r="A213" s="15" t="s">
        <v>13</v>
      </c>
      <c r="B213" s="16">
        <v>42246</v>
      </c>
      <c r="C213" s="17"/>
      <c r="D213" s="15" t="s">
        <v>217</v>
      </c>
      <c r="E213" s="18" t="s">
        <v>215</v>
      </c>
      <c r="F213" s="18" t="s">
        <v>188</v>
      </c>
      <c r="G213" s="18" t="s">
        <v>57</v>
      </c>
      <c r="H213" s="18" t="s">
        <v>82</v>
      </c>
      <c r="I213" s="19" t="s">
        <v>38</v>
      </c>
      <c r="J213" s="18" t="s">
        <v>189</v>
      </c>
      <c r="K213" s="68"/>
      <c r="L213" s="22"/>
      <c r="M213" s="23">
        <v>41988</v>
      </c>
    </row>
    <row r="214" spans="1:13" ht="15" customHeight="1" x14ac:dyDescent="0.25">
      <c r="A214" s="42" t="s">
        <v>13</v>
      </c>
      <c r="B214" s="43"/>
      <c r="C214" s="44"/>
      <c r="D214" s="42" t="s">
        <v>12</v>
      </c>
      <c r="E214" s="45" t="s">
        <v>278</v>
      </c>
      <c r="F214" s="45" t="s">
        <v>279</v>
      </c>
      <c r="G214" s="45"/>
      <c r="H214" s="45"/>
      <c r="I214" s="45"/>
      <c r="J214" s="18"/>
      <c r="K214" s="66"/>
      <c r="L214" s="46" t="s">
        <v>296</v>
      </c>
      <c r="M214" s="47">
        <v>42033</v>
      </c>
    </row>
    <row r="215" spans="1:13" ht="15" customHeight="1" x14ac:dyDescent="0.25">
      <c r="A215" s="15" t="s">
        <v>13</v>
      </c>
      <c r="B215" s="16">
        <v>42251</v>
      </c>
      <c r="C215" s="17"/>
      <c r="D215" s="15" t="s">
        <v>12</v>
      </c>
      <c r="E215" s="18" t="s">
        <v>655</v>
      </c>
      <c r="F215" s="18" t="s">
        <v>307</v>
      </c>
      <c r="G215" s="18" t="s">
        <v>57</v>
      </c>
      <c r="H215" s="19" t="s">
        <v>82</v>
      </c>
      <c r="I215" s="19"/>
      <c r="J215" s="18" t="s">
        <v>26</v>
      </c>
      <c r="K215" s="68" t="s">
        <v>654</v>
      </c>
      <c r="L215" s="22" t="s">
        <v>308</v>
      </c>
      <c r="M215" s="23">
        <v>42239</v>
      </c>
    </row>
    <row r="216" spans="1:13" ht="15" customHeight="1" x14ac:dyDescent="0.25">
      <c r="A216" s="15" t="s">
        <v>13</v>
      </c>
      <c r="B216" s="16">
        <v>42252</v>
      </c>
      <c r="C216" s="17"/>
      <c r="D216" s="15" t="s">
        <v>12</v>
      </c>
      <c r="E216" s="18" t="s">
        <v>315</v>
      </c>
      <c r="F216" s="18" t="s">
        <v>316</v>
      </c>
      <c r="G216" s="18" t="s">
        <v>57</v>
      </c>
      <c r="H216" s="19" t="s">
        <v>82</v>
      </c>
      <c r="I216" s="19"/>
      <c r="J216" s="18" t="s">
        <v>146</v>
      </c>
      <c r="K216" s="21"/>
      <c r="L216" s="22"/>
      <c r="M216" s="23">
        <v>42037</v>
      </c>
    </row>
    <row r="217" spans="1:13" ht="15" customHeight="1" x14ac:dyDescent="0.25">
      <c r="A217" s="15" t="s">
        <v>13</v>
      </c>
      <c r="B217" s="16">
        <v>42252</v>
      </c>
      <c r="C217" s="17"/>
      <c r="D217" s="15" t="s">
        <v>12</v>
      </c>
      <c r="E217" s="18" t="s">
        <v>309</v>
      </c>
      <c r="F217" s="18" t="s">
        <v>310</v>
      </c>
      <c r="G217" s="18" t="s">
        <v>57</v>
      </c>
      <c r="H217" s="19" t="s">
        <v>82</v>
      </c>
      <c r="I217" s="19"/>
      <c r="J217" s="18" t="s">
        <v>146</v>
      </c>
      <c r="K217" s="21"/>
      <c r="L217" s="22" t="s">
        <v>311</v>
      </c>
      <c r="M217" s="23">
        <v>42037</v>
      </c>
    </row>
    <row r="218" spans="1:13" ht="15" customHeight="1" x14ac:dyDescent="0.25">
      <c r="A218" s="42" t="s">
        <v>13</v>
      </c>
      <c r="B218" s="43">
        <v>42252</v>
      </c>
      <c r="C218" s="44"/>
      <c r="D218" s="42" t="s">
        <v>12</v>
      </c>
      <c r="E218" s="45" t="s">
        <v>266</v>
      </c>
      <c r="F218" s="45" t="s">
        <v>267</v>
      </c>
      <c r="G218" s="45"/>
      <c r="H218" s="45"/>
      <c r="I218" s="45"/>
      <c r="J218" s="45"/>
      <c r="K218" s="66"/>
      <c r="L218" s="46" t="s">
        <v>297</v>
      </c>
      <c r="M218" s="47">
        <v>42033</v>
      </c>
    </row>
    <row r="219" spans="1:13" x14ac:dyDescent="0.25">
      <c r="A219" s="42" t="s">
        <v>13</v>
      </c>
      <c r="B219" s="43">
        <v>42252</v>
      </c>
      <c r="C219" s="44"/>
      <c r="D219" s="42" t="s">
        <v>12</v>
      </c>
      <c r="E219" s="45" t="s">
        <v>261</v>
      </c>
      <c r="F219" s="45"/>
      <c r="G219" s="45" t="s">
        <v>57</v>
      </c>
      <c r="H219" s="45" t="s">
        <v>82</v>
      </c>
      <c r="I219" s="45"/>
      <c r="J219" s="45"/>
      <c r="K219" s="67" t="s">
        <v>317</v>
      </c>
      <c r="L219" s="46" t="s">
        <v>263</v>
      </c>
      <c r="M219" s="47">
        <v>42079</v>
      </c>
    </row>
    <row r="220" spans="1:13" x14ac:dyDescent="0.25">
      <c r="A220" s="15" t="s">
        <v>13</v>
      </c>
      <c r="B220" s="16">
        <v>42252</v>
      </c>
      <c r="C220" s="17"/>
      <c r="D220" s="15" t="s">
        <v>12</v>
      </c>
      <c r="E220" s="18" t="s">
        <v>259</v>
      </c>
      <c r="F220" s="18"/>
      <c r="G220" s="18" t="s">
        <v>34</v>
      </c>
      <c r="H220" s="18" t="s">
        <v>82</v>
      </c>
      <c r="I220" s="19"/>
      <c r="J220" s="18"/>
      <c r="K220" s="18"/>
      <c r="L220" s="22" t="s">
        <v>260</v>
      </c>
      <c r="M220" s="23">
        <v>42033</v>
      </c>
    </row>
    <row r="221" spans="1:13" ht="15" customHeight="1" x14ac:dyDescent="0.25">
      <c r="A221" s="15" t="s">
        <v>13</v>
      </c>
      <c r="B221" s="16">
        <v>42252</v>
      </c>
      <c r="C221" s="17">
        <v>0.41666666666666669</v>
      </c>
      <c r="D221" s="15" t="s">
        <v>137</v>
      </c>
      <c r="E221" s="18" t="s">
        <v>236</v>
      </c>
      <c r="F221" s="18" t="s">
        <v>203</v>
      </c>
      <c r="G221" s="18" t="s">
        <v>57</v>
      </c>
      <c r="H221" s="18" t="s">
        <v>82</v>
      </c>
      <c r="I221" s="19" t="s">
        <v>38</v>
      </c>
      <c r="J221" s="18" t="s">
        <v>197</v>
      </c>
      <c r="K221" s="18"/>
      <c r="L221" s="22" t="s">
        <v>197</v>
      </c>
      <c r="M221" s="23">
        <v>42088</v>
      </c>
    </row>
    <row r="222" spans="1:13" ht="15" customHeight="1" x14ac:dyDescent="0.25">
      <c r="A222" s="15" t="s">
        <v>13</v>
      </c>
      <c r="B222" s="16">
        <v>42252</v>
      </c>
      <c r="C222" s="17"/>
      <c r="D222" s="15" t="s">
        <v>15</v>
      </c>
      <c r="E222" s="18" t="s">
        <v>588</v>
      </c>
      <c r="F222" s="18" t="s">
        <v>643</v>
      </c>
      <c r="G222" s="18" t="s">
        <v>57</v>
      </c>
      <c r="H222" s="18" t="s">
        <v>82</v>
      </c>
      <c r="I222" s="19" t="s">
        <v>42</v>
      </c>
      <c r="J222" s="18" t="s">
        <v>314</v>
      </c>
      <c r="K222" s="18" t="s">
        <v>394</v>
      </c>
      <c r="L222" s="22"/>
      <c r="M222" s="23">
        <v>42108</v>
      </c>
    </row>
    <row r="223" spans="1:13" ht="15" customHeight="1" x14ac:dyDescent="0.25">
      <c r="A223" s="15" t="s">
        <v>13</v>
      </c>
      <c r="B223" s="16">
        <v>42252</v>
      </c>
      <c r="C223" s="17"/>
      <c r="D223" s="15" t="s">
        <v>15</v>
      </c>
      <c r="E223" s="18" t="s">
        <v>15</v>
      </c>
      <c r="F223" s="18" t="s">
        <v>592</v>
      </c>
      <c r="G223" s="18" t="s">
        <v>57</v>
      </c>
      <c r="H223" s="18" t="s">
        <v>82</v>
      </c>
      <c r="I223" s="19" t="s">
        <v>42</v>
      </c>
      <c r="J223" s="18" t="s">
        <v>314</v>
      </c>
      <c r="K223" s="18" t="s">
        <v>596</v>
      </c>
      <c r="L223" s="22"/>
      <c r="M223" s="23">
        <v>42108</v>
      </c>
    </row>
    <row r="224" spans="1:13" ht="15" customHeight="1" x14ac:dyDescent="0.25">
      <c r="A224" s="15" t="s">
        <v>13</v>
      </c>
      <c r="B224" s="16">
        <v>42252</v>
      </c>
      <c r="C224" s="17"/>
      <c r="D224" s="15" t="s">
        <v>134</v>
      </c>
      <c r="E224" s="18" t="s">
        <v>589</v>
      </c>
      <c r="F224" s="18" t="s">
        <v>593</v>
      </c>
      <c r="G224" s="18" t="s">
        <v>57</v>
      </c>
      <c r="H224" s="18"/>
      <c r="I224" s="19" t="s">
        <v>42</v>
      </c>
      <c r="J224" s="18" t="s">
        <v>314</v>
      </c>
      <c r="K224" s="18" t="s">
        <v>597</v>
      </c>
      <c r="L224" s="22"/>
      <c r="M224" s="23">
        <v>42108</v>
      </c>
    </row>
    <row r="225" spans="1:13" ht="15" customHeight="1" x14ac:dyDescent="0.25">
      <c r="A225" s="15" t="s">
        <v>13</v>
      </c>
      <c r="B225" s="16">
        <v>42252</v>
      </c>
      <c r="C225" s="17"/>
      <c r="D225" s="15" t="s">
        <v>134</v>
      </c>
      <c r="E225" s="18" t="s">
        <v>590</v>
      </c>
      <c r="F225" s="18" t="s">
        <v>250</v>
      </c>
      <c r="G225" s="18" t="s">
        <v>57</v>
      </c>
      <c r="H225" s="18" t="s">
        <v>82</v>
      </c>
      <c r="I225" s="19" t="s">
        <v>42</v>
      </c>
      <c r="J225" s="18" t="s">
        <v>314</v>
      </c>
      <c r="K225" s="18" t="s">
        <v>598</v>
      </c>
      <c r="L225" s="22"/>
      <c r="M225" s="23">
        <v>42108</v>
      </c>
    </row>
    <row r="226" spans="1:13" ht="15" customHeight="1" x14ac:dyDescent="0.25">
      <c r="A226" s="15" t="s">
        <v>13</v>
      </c>
      <c r="B226" s="16">
        <v>42252</v>
      </c>
      <c r="C226" s="17"/>
      <c r="D226" s="15" t="s">
        <v>134</v>
      </c>
      <c r="E226" s="18" t="s">
        <v>437</v>
      </c>
      <c r="F226" s="18" t="s">
        <v>594</v>
      </c>
      <c r="G226" s="18" t="s">
        <v>57</v>
      </c>
      <c r="H226" s="18" t="s">
        <v>82</v>
      </c>
      <c r="I226" s="19" t="s">
        <v>42</v>
      </c>
      <c r="J226" s="18" t="s">
        <v>314</v>
      </c>
      <c r="K226" s="18" t="s">
        <v>598</v>
      </c>
      <c r="L226" s="22"/>
      <c r="M226" s="23">
        <v>42108</v>
      </c>
    </row>
    <row r="227" spans="1:13" ht="15" customHeight="1" x14ac:dyDescent="0.25">
      <c r="A227" s="15" t="s">
        <v>13</v>
      </c>
      <c r="B227" s="16">
        <v>42252</v>
      </c>
      <c r="C227" s="17"/>
      <c r="D227" s="15" t="s">
        <v>31</v>
      </c>
      <c r="E227" s="18" t="s">
        <v>591</v>
      </c>
      <c r="F227" s="18" t="s">
        <v>595</v>
      </c>
      <c r="G227" s="18" t="s">
        <v>57</v>
      </c>
      <c r="H227" s="18" t="s">
        <v>82</v>
      </c>
      <c r="I227" s="19" t="s">
        <v>42</v>
      </c>
      <c r="J227" s="18" t="s">
        <v>314</v>
      </c>
      <c r="K227" s="18" t="s">
        <v>599</v>
      </c>
      <c r="L227" s="22" t="s">
        <v>262</v>
      </c>
      <c r="M227" s="23">
        <v>42108</v>
      </c>
    </row>
    <row r="228" spans="1:13" ht="15" customHeight="1" x14ac:dyDescent="0.25">
      <c r="A228" s="15" t="s">
        <v>13</v>
      </c>
      <c r="B228" s="16">
        <v>42252</v>
      </c>
      <c r="C228" s="17"/>
      <c r="D228" s="15" t="s">
        <v>165</v>
      </c>
      <c r="E228" s="18" t="s">
        <v>166</v>
      </c>
      <c r="F228" s="18" t="s">
        <v>177</v>
      </c>
      <c r="G228" s="18" t="s">
        <v>14</v>
      </c>
      <c r="H228" s="18" t="s">
        <v>48</v>
      </c>
      <c r="I228" s="18" t="s">
        <v>27</v>
      </c>
      <c r="J228" s="18" t="s">
        <v>119</v>
      </c>
      <c r="K228" s="68"/>
      <c r="L228" s="22"/>
      <c r="M228" s="23">
        <v>41988</v>
      </c>
    </row>
    <row r="229" spans="1:13" ht="15" customHeight="1" x14ac:dyDescent="0.25">
      <c r="A229" s="15" t="s">
        <v>13</v>
      </c>
      <c r="B229" s="16">
        <v>42253</v>
      </c>
      <c r="C229" s="17"/>
      <c r="D229" s="15" t="s">
        <v>165</v>
      </c>
      <c r="E229" s="18" t="s">
        <v>166</v>
      </c>
      <c r="F229" s="18" t="s">
        <v>167</v>
      </c>
      <c r="G229" s="18" t="s">
        <v>59</v>
      </c>
      <c r="H229" s="18" t="s">
        <v>35</v>
      </c>
      <c r="I229" s="18" t="s">
        <v>26</v>
      </c>
      <c r="J229" s="18"/>
      <c r="K229" s="69" t="s">
        <v>174</v>
      </c>
      <c r="L229" s="22" t="s">
        <v>175</v>
      </c>
      <c r="M229" s="23">
        <v>41988</v>
      </c>
    </row>
    <row r="230" spans="1:13" ht="15" customHeight="1" x14ac:dyDescent="0.25">
      <c r="A230" s="15" t="s">
        <v>13</v>
      </c>
      <c r="B230" s="16">
        <v>42253</v>
      </c>
      <c r="C230" s="17"/>
      <c r="D230" s="15" t="s">
        <v>134</v>
      </c>
      <c r="E230" s="18" t="s">
        <v>600</v>
      </c>
      <c r="F230" s="18" t="s">
        <v>602</v>
      </c>
      <c r="G230" s="18" t="s">
        <v>57</v>
      </c>
      <c r="H230" s="18"/>
      <c r="I230" s="18"/>
      <c r="J230" s="18"/>
      <c r="K230" s="68"/>
      <c r="L230" s="22"/>
      <c r="M230" s="23">
        <v>42108</v>
      </c>
    </row>
    <row r="231" spans="1:13" ht="15" customHeight="1" x14ac:dyDescent="0.25">
      <c r="A231" s="15" t="s">
        <v>13</v>
      </c>
      <c r="B231" s="16">
        <v>42253</v>
      </c>
      <c r="C231" s="17"/>
      <c r="D231" s="15" t="s">
        <v>399</v>
      </c>
      <c r="E231" s="18" t="s">
        <v>601</v>
      </c>
      <c r="F231" s="18" t="s">
        <v>603</v>
      </c>
      <c r="G231" s="18" t="s">
        <v>57</v>
      </c>
      <c r="H231" s="18" t="s">
        <v>82</v>
      </c>
      <c r="I231" s="19" t="s">
        <v>42</v>
      </c>
      <c r="J231" s="18" t="s">
        <v>314</v>
      </c>
      <c r="K231" s="68" t="s">
        <v>604</v>
      </c>
      <c r="L231" s="22"/>
      <c r="M231" s="23">
        <v>42108</v>
      </c>
    </row>
    <row r="232" spans="1:13" x14ac:dyDescent="0.25">
      <c r="A232" s="42" t="s">
        <v>13</v>
      </c>
      <c r="B232" s="43">
        <v>42258</v>
      </c>
      <c r="C232" s="44"/>
      <c r="D232" s="42" t="s">
        <v>12</v>
      </c>
      <c r="E232" s="45" t="s">
        <v>290</v>
      </c>
      <c r="F232" s="45" t="s">
        <v>291</v>
      </c>
      <c r="G232" s="18" t="s">
        <v>56</v>
      </c>
      <c r="H232" s="45"/>
      <c r="I232" s="45"/>
      <c r="J232" s="45"/>
      <c r="K232" s="66"/>
      <c r="L232" s="46" t="s">
        <v>292</v>
      </c>
      <c r="M232" s="47">
        <v>42033</v>
      </c>
    </row>
    <row r="233" spans="1:13" ht="15" customHeight="1" x14ac:dyDescent="0.25">
      <c r="A233" s="15" t="s">
        <v>13</v>
      </c>
      <c r="B233" s="16">
        <v>42259</v>
      </c>
      <c r="C233" s="17"/>
      <c r="D233" s="15" t="s">
        <v>12</v>
      </c>
      <c r="E233" s="18" t="s">
        <v>143</v>
      </c>
      <c r="F233" s="18" t="s">
        <v>319</v>
      </c>
      <c r="G233" s="18" t="s">
        <v>57</v>
      </c>
      <c r="H233" s="19" t="s">
        <v>82</v>
      </c>
      <c r="I233" s="19"/>
      <c r="J233" s="18" t="s">
        <v>146</v>
      </c>
      <c r="K233" s="68"/>
      <c r="L233" s="22" t="s">
        <v>318</v>
      </c>
      <c r="M233" s="23">
        <v>42082</v>
      </c>
    </row>
    <row r="234" spans="1:13" ht="15" customHeight="1" x14ac:dyDescent="0.25">
      <c r="A234" s="15" t="s">
        <v>13</v>
      </c>
      <c r="B234" s="16">
        <v>42259</v>
      </c>
      <c r="C234" s="17"/>
      <c r="D234" s="15" t="s">
        <v>12</v>
      </c>
      <c r="E234" s="18" t="s">
        <v>312</v>
      </c>
      <c r="F234" s="18" t="s">
        <v>313</v>
      </c>
      <c r="G234" s="18"/>
      <c r="H234" s="19" t="s">
        <v>82</v>
      </c>
      <c r="I234" s="19" t="s">
        <v>42</v>
      </c>
      <c r="J234" s="18" t="s">
        <v>314</v>
      </c>
      <c r="K234" s="21"/>
      <c r="L234" s="22"/>
      <c r="M234" s="23">
        <v>42241</v>
      </c>
    </row>
    <row r="235" spans="1:13" ht="15" customHeight="1" x14ac:dyDescent="0.25">
      <c r="A235" s="15" t="s">
        <v>13</v>
      </c>
      <c r="B235" s="16">
        <v>42259</v>
      </c>
      <c r="C235" s="17">
        <v>0.41666666666666669</v>
      </c>
      <c r="D235" s="15" t="s">
        <v>199</v>
      </c>
      <c r="E235" s="18" t="s">
        <v>237</v>
      </c>
      <c r="F235" s="18" t="s">
        <v>203</v>
      </c>
      <c r="G235" s="18" t="s">
        <v>57</v>
      </c>
      <c r="H235" s="18" t="s">
        <v>82</v>
      </c>
      <c r="I235" s="19" t="s">
        <v>38</v>
      </c>
      <c r="J235" s="18" t="s">
        <v>197</v>
      </c>
      <c r="K235" s="18"/>
      <c r="L235" s="22" t="s">
        <v>197</v>
      </c>
      <c r="M235" s="23">
        <v>42088</v>
      </c>
    </row>
    <row r="236" spans="1:13" ht="15" customHeight="1" x14ac:dyDescent="0.25">
      <c r="A236" s="15" t="s">
        <v>13</v>
      </c>
      <c r="B236" s="16">
        <v>42259</v>
      </c>
      <c r="C236" s="17">
        <v>0.5625</v>
      </c>
      <c r="D236" s="15" t="s">
        <v>12</v>
      </c>
      <c r="E236" s="18" t="s">
        <v>106</v>
      </c>
      <c r="F236" s="18" t="s">
        <v>109</v>
      </c>
      <c r="G236" s="18" t="s">
        <v>57</v>
      </c>
      <c r="H236" s="19" t="s">
        <v>82</v>
      </c>
      <c r="I236" s="19" t="s">
        <v>38</v>
      </c>
      <c r="J236" s="18" t="s">
        <v>108</v>
      </c>
      <c r="K236" s="21" t="s">
        <v>113</v>
      </c>
      <c r="L236" s="22" t="s">
        <v>108</v>
      </c>
      <c r="M236" s="23">
        <v>42033</v>
      </c>
    </row>
    <row r="237" spans="1:13" ht="15" customHeight="1" x14ac:dyDescent="0.25">
      <c r="A237" s="15" t="s">
        <v>13</v>
      </c>
      <c r="B237" s="16">
        <v>42259</v>
      </c>
      <c r="C237" s="17"/>
      <c r="D237" s="15" t="s">
        <v>12</v>
      </c>
      <c r="E237" s="18" t="s">
        <v>168</v>
      </c>
      <c r="F237" s="18" t="s">
        <v>171</v>
      </c>
      <c r="G237" s="18" t="s">
        <v>14</v>
      </c>
      <c r="H237" s="18" t="s">
        <v>48</v>
      </c>
      <c r="I237" s="18" t="s">
        <v>27</v>
      </c>
      <c r="J237" s="18" t="s">
        <v>119</v>
      </c>
      <c r="K237" s="68"/>
      <c r="L237" s="22"/>
      <c r="M237" s="23">
        <v>41988</v>
      </c>
    </row>
    <row r="238" spans="1:13" ht="15" customHeight="1" x14ac:dyDescent="0.25">
      <c r="A238" s="15" t="s">
        <v>13</v>
      </c>
      <c r="B238" s="16">
        <v>42259</v>
      </c>
      <c r="C238" s="17"/>
      <c r="D238" s="15" t="s">
        <v>15</v>
      </c>
      <c r="E238" s="18" t="s">
        <v>414</v>
      </c>
      <c r="F238" s="18" t="s">
        <v>609</v>
      </c>
      <c r="G238" s="18" t="s">
        <v>57</v>
      </c>
      <c r="H238" s="19" t="s">
        <v>82</v>
      </c>
      <c r="I238" s="19" t="s">
        <v>42</v>
      </c>
      <c r="J238" s="18" t="s">
        <v>314</v>
      </c>
      <c r="K238" s="68" t="s">
        <v>614</v>
      </c>
      <c r="L238" s="22"/>
      <c r="M238" s="23">
        <v>42108</v>
      </c>
    </row>
    <row r="239" spans="1:13" ht="15" customHeight="1" x14ac:dyDescent="0.25">
      <c r="A239" s="15" t="s">
        <v>13</v>
      </c>
      <c r="B239" s="16">
        <v>42259</v>
      </c>
      <c r="C239" s="17"/>
      <c r="D239" s="15" t="s">
        <v>15</v>
      </c>
      <c r="E239" s="18" t="s">
        <v>605</v>
      </c>
      <c r="F239" s="18" t="s">
        <v>610</v>
      </c>
      <c r="G239" s="18" t="s">
        <v>57</v>
      </c>
      <c r="H239" s="19" t="s">
        <v>82</v>
      </c>
      <c r="I239" s="19" t="s">
        <v>42</v>
      </c>
      <c r="J239" s="18" t="s">
        <v>314</v>
      </c>
      <c r="K239" s="68" t="s">
        <v>615</v>
      </c>
      <c r="L239" s="22"/>
      <c r="M239" s="23">
        <v>42108</v>
      </c>
    </row>
    <row r="240" spans="1:13" ht="15" customHeight="1" x14ac:dyDescent="0.25">
      <c r="A240" s="15" t="s">
        <v>13</v>
      </c>
      <c r="B240" s="16">
        <v>42259</v>
      </c>
      <c r="C240" s="17"/>
      <c r="D240" s="15" t="s">
        <v>15</v>
      </c>
      <c r="E240" s="18" t="s">
        <v>606</v>
      </c>
      <c r="F240" s="18" t="s">
        <v>250</v>
      </c>
      <c r="G240" s="18" t="s">
        <v>57</v>
      </c>
      <c r="H240" s="19" t="s">
        <v>82</v>
      </c>
      <c r="I240" s="19" t="s">
        <v>42</v>
      </c>
      <c r="J240" s="18" t="s">
        <v>314</v>
      </c>
      <c r="K240" s="68" t="s">
        <v>616</v>
      </c>
      <c r="L240" s="22"/>
      <c r="M240" s="23">
        <v>42108</v>
      </c>
    </row>
    <row r="241" spans="1:13" ht="15" customHeight="1" x14ac:dyDescent="0.25">
      <c r="A241" s="15" t="s">
        <v>13</v>
      </c>
      <c r="B241" s="16">
        <v>42259</v>
      </c>
      <c r="C241" s="17"/>
      <c r="D241" s="15" t="s">
        <v>134</v>
      </c>
      <c r="E241" s="18" t="s">
        <v>607</v>
      </c>
      <c r="F241" s="18" t="s">
        <v>611</v>
      </c>
      <c r="G241" s="18" t="s">
        <v>57</v>
      </c>
      <c r="H241" s="19" t="s">
        <v>82</v>
      </c>
      <c r="I241" s="19" t="s">
        <v>42</v>
      </c>
      <c r="J241" s="18" t="s">
        <v>314</v>
      </c>
      <c r="K241" s="68" t="s">
        <v>617</v>
      </c>
      <c r="L241" s="22"/>
      <c r="M241" s="23">
        <v>42108</v>
      </c>
    </row>
    <row r="242" spans="1:13" ht="15" customHeight="1" x14ac:dyDescent="0.25">
      <c r="A242" s="15" t="s">
        <v>13</v>
      </c>
      <c r="B242" s="16">
        <v>42259</v>
      </c>
      <c r="C242" s="17"/>
      <c r="D242" s="15" t="s">
        <v>31</v>
      </c>
      <c r="E242" s="18" t="s">
        <v>608</v>
      </c>
      <c r="F242" s="18" t="s">
        <v>612</v>
      </c>
      <c r="G242" s="18" t="s">
        <v>57</v>
      </c>
      <c r="H242" s="19" t="s">
        <v>82</v>
      </c>
      <c r="I242" s="19" t="s">
        <v>42</v>
      </c>
      <c r="J242" s="18" t="s">
        <v>314</v>
      </c>
      <c r="K242" s="68" t="s">
        <v>618</v>
      </c>
      <c r="L242" s="22"/>
      <c r="M242" s="23">
        <v>42108</v>
      </c>
    </row>
    <row r="243" spans="1:13" ht="15" customHeight="1" x14ac:dyDescent="0.25">
      <c r="A243" s="15" t="s">
        <v>13</v>
      </c>
      <c r="B243" s="16">
        <v>42259</v>
      </c>
      <c r="C243" s="17"/>
      <c r="D243" s="15" t="s">
        <v>31</v>
      </c>
      <c r="E243" s="18" t="s">
        <v>384</v>
      </c>
      <c r="F243" s="18" t="s">
        <v>613</v>
      </c>
      <c r="G243" s="18" t="s">
        <v>372</v>
      </c>
      <c r="H243" s="19" t="s">
        <v>82</v>
      </c>
      <c r="I243" s="19" t="s">
        <v>42</v>
      </c>
      <c r="J243" s="18" t="s">
        <v>314</v>
      </c>
      <c r="K243" s="68" t="s">
        <v>619</v>
      </c>
      <c r="L243" s="22"/>
      <c r="M243" s="23">
        <v>42108</v>
      </c>
    </row>
    <row r="244" spans="1:13" x14ac:dyDescent="0.25">
      <c r="A244" s="15" t="s">
        <v>13</v>
      </c>
      <c r="B244" s="16">
        <v>42260</v>
      </c>
      <c r="C244" s="17"/>
      <c r="D244" s="15" t="s">
        <v>12</v>
      </c>
      <c r="E244" s="18" t="s">
        <v>168</v>
      </c>
      <c r="F244" s="18" t="s">
        <v>169</v>
      </c>
      <c r="G244" s="18" t="s">
        <v>170</v>
      </c>
      <c r="H244" s="18" t="s">
        <v>35</v>
      </c>
      <c r="I244" s="18" t="s">
        <v>26</v>
      </c>
      <c r="J244" s="18" t="s">
        <v>16</v>
      </c>
      <c r="K244" s="68"/>
      <c r="L244" s="22"/>
      <c r="M244" s="23">
        <v>41988</v>
      </c>
    </row>
    <row r="245" spans="1:13" ht="15" customHeight="1" x14ac:dyDescent="0.25">
      <c r="A245" s="15" t="s">
        <v>13</v>
      </c>
      <c r="B245" s="16">
        <v>42260</v>
      </c>
      <c r="C245" s="17">
        <v>0.41666666666666669</v>
      </c>
      <c r="D245" s="15" t="s">
        <v>199</v>
      </c>
      <c r="E245" s="18" t="s">
        <v>195</v>
      </c>
      <c r="F245" s="18" t="s">
        <v>203</v>
      </c>
      <c r="G245" s="18" t="s">
        <v>57</v>
      </c>
      <c r="H245" s="18" t="s">
        <v>82</v>
      </c>
      <c r="I245" s="19" t="s">
        <v>38</v>
      </c>
      <c r="J245" s="18" t="s">
        <v>197</v>
      </c>
      <c r="K245" s="18"/>
      <c r="L245" s="22" t="s">
        <v>197</v>
      </c>
      <c r="M245" s="23">
        <v>41988</v>
      </c>
    </row>
    <row r="246" spans="1:13" ht="15" customHeight="1" x14ac:dyDescent="0.25">
      <c r="A246" s="15" t="s">
        <v>13</v>
      </c>
      <c r="B246" s="16">
        <v>42260</v>
      </c>
      <c r="C246" s="17"/>
      <c r="D246" s="15" t="s">
        <v>134</v>
      </c>
      <c r="E246" s="18" t="s">
        <v>620</v>
      </c>
      <c r="F246" s="18" t="s">
        <v>375</v>
      </c>
      <c r="G246" s="18" t="s">
        <v>14</v>
      </c>
      <c r="H246" s="19" t="s">
        <v>41</v>
      </c>
      <c r="I246" s="18" t="s">
        <v>27</v>
      </c>
      <c r="J246" s="18" t="s">
        <v>119</v>
      </c>
      <c r="K246" s="18" t="s">
        <v>624</v>
      </c>
      <c r="L246" s="22"/>
      <c r="M246" s="23">
        <v>42108</v>
      </c>
    </row>
    <row r="247" spans="1:13" ht="15" customHeight="1" x14ac:dyDescent="0.25">
      <c r="A247" s="15" t="s">
        <v>13</v>
      </c>
      <c r="B247" s="16">
        <v>42260</v>
      </c>
      <c r="C247" s="17"/>
      <c r="D247" s="15" t="s">
        <v>134</v>
      </c>
      <c r="E247" s="18" t="s">
        <v>621</v>
      </c>
      <c r="F247" s="18" t="s">
        <v>622</v>
      </c>
      <c r="G247" s="18" t="s">
        <v>14</v>
      </c>
      <c r="H247" s="19" t="s">
        <v>41</v>
      </c>
      <c r="I247" s="18"/>
      <c r="J247" s="18"/>
      <c r="K247" s="18" t="s">
        <v>625</v>
      </c>
      <c r="L247" s="22"/>
      <c r="M247" s="23">
        <v>42108</v>
      </c>
    </row>
    <row r="248" spans="1:13" ht="15" customHeight="1" x14ac:dyDescent="0.25">
      <c r="A248" s="15" t="s">
        <v>13</v>
      </c>
      <c r="B248" s="16">
        <v>42260</v>
      </c>
      <c r="C248" s="17"/>
      <c r="D248" s="15" t="s">
        <v>15</v>
      </c>
      <c r="E248" s="18" t="s">
        <v>478</v>
      </c>
      <c r="F248" s="18" t="s">
        <v>623</v>
      </c>
      <c r="G248" s="18" t="s">
        <v>14</v>
      </c>
      <c r="H248" s="18"/>
      <c r="I248" s="18" t="s">
        <v>27</v>
      </c>
      <c r="J248" s="18" t="s">
        <v>119</v>
      </c>
      <c r="K248" s="18" t="s">
        <v>412</v>
      </c>
      <c r="L248" s="22"/>
      <c r="M248" s="23">
        <v>42108</v>
      </c>
    </row>
    <row r="249" spans="1:13" x14ac:dyDescent="0.25">
      <c r="A249" s="15" t="s">
        <v>13</v>
      </c>
      <c r="B249" s="16">
        <v>42266</v>
      </c>
      <c r="C249" s="17"/>
      <c r="D249" s="15" t="s">
        <v>12</v>
      </c>
      <c r="E249" s="18" t="s">
        <v>110</v>
      </c>
      <c r="F249" s="18" t="s">
        <v>118</v>
      </c>
      <c r="G249" s="18" t="s">
        <v>14</v>
      </c>
      <c r="H249" s="19" t="s">
        <v>41</v>
      </c>
      <c r="I249" s="19" t="s">
        <v>27</v>
      </c>
      <c r="J249" s="18" t="s">
        <v>119</v>
      </c>
      <c r="K249" s="21" t="s">
        <v>112</v>
      </c>
      <c r="L249" s="22" t="s">
        <v>120</v>
      </c>
      <c r="M249" s="23">
        <v>41979</v>
      </c>
    </row>
    <row r="250" spans="1:13" x14ac:dyDescent="0.25">
      <c r="A250" s="15" t="s">
        <v>13</v>
      </c>
      <c r="B250" s="16">
        <v>42266</v>
      </c>
      <c r="C250" s="17">
        <v>0.45833333333333331</v>
      </c>
      <c r="D250" s="15" t="s">
        <v>218</v>
      </c>
      <c r="E250" s="18" t="s">
        <v>219</v>
      </c>
      <c r="F250" s="18" t="s">
        <v>203</v>
      </c>
      <c r="G250" s="18" t="s">
        <v>57</v>
      </c>
      <c r="H250" s="18" t="s">
        <v>82</v>
      </c>
      <c r="I250" s="19" t="s">
        <v>38</v>
      </c>
      <c r="J250" s="18" t="s">
        <v>197</v>
      </c>
      <c r="K250" s="18"/>
      <c r="L250" s="22" t="s">
        <v>197</v>
      </c>
      <c r="M250" s="23">
        <v>41988</v>
      </c>
    </row>
    <row r="251" spans="1:13" ht="15" customHeight="1" x14ac:dyDescent="0.25">
      <c r="A251" s="15" t="s">
        <v>17</v>
      </c>
      <c r="B251" s="16">
        <v>42266</v>
      </c>
      <c r="C251" s="17"/>
      <c r="D251" s="15" t="s">
        <v>12</v>
      </c>
      <c r="E251" s="18" t="s">
        <v>300</v>
      </c>
      <c r="F251" s="18" t="s">
        <v>305</v>
      </c>
      <c r="G251" s="18"/>
      <c r="H251" s="18"/>
      <c r="I251" s="18"/>
      <c r="J251" s="18"/>
      <c r="K251" s="18"/>
      <c r="L251" s="22" t="s">
        <v>306</v>
      </c>
      <c r="M251" s="23">
        <v>42033</v>
      </c>
    </row>
    <row r="252" spans="1:13" ht="15" customHeight="1" x14ac:dyDescent="0.25">
      <c r="A252" s="15" t="s">
        <v>13</v>
      </c>
      <c r="B252" s="16">
        <v>42266</v>
      </c>
      <c r="C252" s="17">
        <v>0.54166666666666663</v>
      </c>
      <c r="D252" s="15" t="s">
        <v>12</v>
      </c>
      <c r="E252" s="18" t="s">
        <v>278</v>
      </c>
      <c r="F252" s="18" t="s">
        <v>279</v>
      </c>
      <c r="G252" s="18" t="s">
        <v>57</v>
      </c>
      <c r="H252" s="19" t="s">
        <v>82</v>
      </c>
      <c r="I252" s="19"/>
      <c r="J252" s="18"/>
      <c r="K252" s="66" t="s">
        <v>646</v>
      </c>
      <c r="L252" s="22" t="s">
        <v>296</v>
      </c>
      <c r="M252" s="23">
        <v>42128</v>
      </c>
    </row>
    <row r="253" spans="1:13" ht="15" customHeight="1" x14ac:dyDescent="0.25">
      <c r="A253" s="15" t="s">
        <v>13</v>
      </c>
      <c r="B253" s="16">
        <v>42266</v>
      </c>
      <c r="C253" s="17"/>
      <c r="D253" s="15" t="s">
        <v>15</v>
      </c>
      <c r="E253" s="18" t="s">
        <v>400</v>
      </c>
      <c r="F253" s="18" t="s">
        <v>107</v>
      </c>
      <c r="G253" s="18" t="s">
        <v>57</v>
      </c>
      <c r="H253" s="19" t="s">
        <v>82</v>
      </c>
      <c r="I253" s="19" t="s">
        <v>42</v>
      </c>
      <c r="J253" s="18" t="s">
        <v>314</v>
      </c>
      <c r="K253" s="68" t="s">
        <v>630</v>
      </c>
      <c r="L253" s="22"/>
      <c r="M253" s="23">
        <v>42108</v>
      </c>
    </row>
    <row r="254" spans="1:13" ht="15" customHeight="1" x14ac:dyDescent="0.25">
      <c r="A254" s="15" t="s">
        <v>13</v>
      </c>
      <c r="B254" s="16">
        <v>42266</v>
      </c>
      <c r="C254" s="17"/>
      <c r="D254" s="15" t="s">
        <v>134</v>
      </c>
      <c r="E254" s="18" t="s">
        <v>626</v>
      </c>
      <c r="F254" s="18" t="s">
        <v>628</v>
      </c>
      <c r="G254" s="18" t="s">
        <v>57</v>
      </c>
      <c r="H254" s="19" t="s">
        <v>82</v>
      </c>
      <c r="I254" s="18"/>
      <c r="J254" s="18"/>
      <c r="K254" s="68" t="s">
        <v>631</v>
      </c>
      <c r="L254" s="22"/>
      <c r="M254" s="23">
        <v>42108</v>
      </c>
    </row>
    <row r="255" spans="1:13" ht="15" customHeight="1" x14ac:dyDescent="0.25">
      <c r="A255" s="15" t="s">
        <v>13</v>
      </c>
      <c r="B255" s="16">
        <v>42266</v>
      </c>
      <c r="C255" s="17"/>
      <c r="D255" s="15" t="s">
        <v>15</v>
      </c>
      <c r="E255" s="18" t="s">
        <v>627</v>
      </c>
      <c r="F255" s="18" t="s">
        <v>250</v>
      </c>
      <c r="G255" s="18" t="s">
        <v>57</v>
      </c>
      <c r="H255" s="19" t="s">
        <v>82</v>
      </c>
      <c r="I255" s="19" t="s">
        <v>42</v>
      </c>
      <c r="J255" s="18" t="s">
        <v>314</v>
      </c>
      <c r="K255" s="68" t="s">
        <v>632</v>
      </c>
      <c r="L255" s="22"/>
      <c r="M255" s="23">
        <v>42108</v>
      </c>
    </row>
    <row r="256" spans="1:13" ht="15" customHeight="1" x14ac:dyDescent="0.25">
      <c r="A256" s="15" t="s">
        <v>13</v>
      </c>
      <c r="B256" s="16">
        <v>42267</v>
      </c>
      <c r="C256" s="17"/>
      <c r="D256" s="15" t="s">
        <v>15</v>
      </c>
      <c r="E256" s="18" t="s">
        <v>402</v>
      </c>
      <c r="F256" s="18" t="s">
        <v>629</v>
      </c>
      <c r="G256" s="18" t="s">
        <v>14</v>
      </c>
      <c r="H256" s="18" t="s">
        <v>468</v>
      </c>
      <c r="I256" s="18" t="s">
        <v>27</v>
      </c>
      <c r="J256" s="18" t="s">
        <v>119</v>
      </c>
      <c r="K256" s="68" t="s">
        <v>413</v>
      </c>
      <c r="L256" s="22"/>
      <c r="M256" s="23">
        <v>42108</v>
      </c>
    </row>
    <row r="257" spans="1:13" ht="15" customHeight="1" x14ac:dyDescent="0.25">
      <c r="A257" s="15" t="s">
        <v>13</v>
      </c>
      <c r="B257" s="16">
        <v>42273</v>
      </c>
      <c r="C257" s="17"/>
      <c r="D257" s="15" t="s">
        <v>12</v>
      </c>
      <c r="E257" s="18" t="s">
        <v>233</v>
      </c>
      <c r="F257" s="18" t="s">
        <v>642</v>
      </c>
      <c r="G257" s="18" t="s">
        <v>57</v>
      </c>
      <c r="H257" s="19" t="s">
        <v>82</v>
      </c>
      <c r="I257" s="19"/>
      <c r="J257" s="18" t="s">
        <v>146</v>
      </c>
      <c r="K257" s="21"/>
      <c r="L257" s="22"/>
      <c r="M257" s="23">
        <v>41988</v>
      </c>
    </row>
    <row r="258" spans="1:13" ht="15" customHeight="1" x14ac:dyDescent="0.25">
      <c r="A258" s="42" t="s">
        <v>13</v>
      </c>
      <c r="B258" s="43">
        <v>42273</v>
      </c>
      <c r="C258" s="17"/>
      <c r="D258" s="15" t="s">
        <v>15</v>
      </c>
      <c r="E258" s="18" t="s">
        <v>575</v>
      </c>
      <c r="F258" s="18" t="s">
        <v>324</v>
      </c>
      <c r="G258" s="45" t="s">
        <v>57</v>
      </c>
      <c r="H258" s="19" t="s">
        <v>82</v>
      </c>
      <c r="I258" s="18" t="s">
        <v>42</v>
      </c>
      <c r="J258" s="18" t="s">
        <v>314</v>
      </c>
      <c r="K258" s="68" t="s">
        <v>583</v>
      </c>
      <c r="L258" s="22"/>
      <c r="M258" s="23">
        <v>42108</v>
      </c>
    </row>
    <row r="259" spans="1:13" ht="15" customHeight="1" x14ac:dyDescent="0.25">
      <c r="A259" s="42" t="s">
        <v>13</v>
      </c>
      <c r="B259" s="43">
        <v>42273</v>
      </c>
      <c r="C259" s="17"/>
      <c r="D259" s="15" t="s">
        <v>15</v>
      </c>
      <c r="E259" s="18" t="s">
        <v>479</v>
      </c>
      <c r="F259" s="18" t="s">
        <v>250</v>
      </c>
      <c r="G259" s="45" t="s">
        <v>57</v>
      </c>
      <c r="H259" s="19" t="s">
        <v>82</v>
      </c>
      <c r="I259" s="18" t="s">
        <v>42</v>
      </c>
      <c r="J259" s="18" t="s">
        <v>314</v>
      </c>
      <c r="K259" s="68" t="s">
        <v>484</v>
      </c>
      <c r="L259" s="22"/>
      <c r="M259" s="23">
        <v>42108</v>
      </c>
    </row>
    <row r="260" spans="1:13" ht="15" customHeight="1" x14ac:dyDescent="0.25">
      <c r="A260" s="42" t="s">
        <v>13</v>
      </c>
      <c r="B260" s="43">
        <v>42273</v>
      </c>
      <c r="C260" s="17"/>
      <c r="D260" s="15" t="s">
        <v>134</v>
      </c>
      <c r="E260" s="18" t="s">
        <v>232</v>
      </c>
      <c r="F260" s="18" t="s">
        <v>634</v>
      </c>
      <c r="G260" s="18" t="s">
        <v>59</v>
      </c>
      <c r="H260" s="18" t="s">
        <v>54</v>
      </c>
      <c r="I260" s="18" t="s">
        <v>42</v>
      </c>
      <c r="J260" s="18" t="s">
        <v>314</v>
      </c>
      <c r="K260" s="68" t="s">
        <v>639</v>
      </c>
      <c r="L260" s="22"/>
      <c r="M260" s="23">
        <v>42108</v>
      </c>
    </row>
    <row r="261" spans="1:13" ht="15" customHeight="1" x14ac:dyDescent="0.25">
      <c r="A261" s="42" t="s">
        <v>13</v>
      </c>
      <c r="B261" s="43">
        <v>42273</v>
      </c>
      <c r="C261" s="17"/>
      <c r="D261" s="15" t="s">
        <v>134</v>
      </c>
      <c r="E261" s="18" t="s">
        <v>470</v>
      </c>
      <c r="F261" s="18" t="s">
        <v>635</v>
      </c>
      <c r="G261" s="18" t="s">
        <v>14</v>
      </c>
      <c r="H261" s="18" t="s">
        <v>49</v>
      </c>
      <c r="I261" s="18" t="s">
        <v>27</v>
      </c>
      <c r="J261" s="18" t="s">
        <v>119</v>
      </c>
      <c r="K261" s="68" t="s">
        <v>473</v>
      </c>
      <c r="L261" s="22"/>
      <c r="M261" s="23">
        <v>42108</v>
      </c>
    </row>
    <row r="262" spans="1:13" ht="15" customHeight="1" x14ac:dyDescent="0.25">
      <c r="A262" s="42" t="s">
        <v>13</v>
      </c>
      <c r="B262" s="43">
        <v>42274</v>
      </c>
      <c r="C262" s="17"/>
      <c r="D262" s="15" t="s">
        <v>15</v>
      </c>
      <c r="E262" s="18" t="s">
        <v>400</v>
      </c>
      <c r="F262" s="18"/>
      <c r="G262" s="18" t="s">
        <v>14</v>
      </c>
      <c r="H262" s="19" t="s">
        <v>41</v>
      </c>
      <c r="I262" s="18" t="s">
        <v>27</v>
      </c>
      <c r="J262" s="18" t="s">
        <v>119</v>
      </c>
      <c r="K262" s="68" t="s">
        <v>630</v>
      </c>
      <c r="L262" s="22" t="s">
        <v>638</v>
      </c>
      <c r="M262" s="23">
        <v>42108</v>
      </c>
    </row>
    <row r="263" spans="1:13" ht="15" customHeight="1" x14ac:dyDescent="0.25">
      <c r="A263" s="42" t="s">
        <v>13</v>
      </c>
      <c r="B263" s="43">
        <v>42274</v>
      </c>
      <c r="C263" s="17"/>
      <c r="D263" s="15" t="s">
        <v>31</v>
      </c>
      <c r="E263" s="18" t="s">
        <v>633</v>
      </c>
      <c r="F263" s="18" t="s">
        <v>636</v>
      </c>
      <c r="G263" s="18" t="s">
        <v>637</v>
      </c>
      <c r="H263" s="19" t="s">
        <v>82</v>
      </c>
      <c r="I263" s="18" t="s">
        <v>42</v>
      </c>
      <c r="J263" s="18" t="s">
        <v>314</v>
      </c>
      <c r="K263" s="68" t="s">
        <v>640</v>
      </c>
      <c r="L263" s="22"/>
      <c r="M263" s="23">
        <v>42108</v>
      </c>
    </row>
    <row r="264" spans="1:13" ht="15" customHeight="1" x14ac:dyDescent="0.25">
      <c r="A264" s="15" t="s">
        <v>13</v>
      </c>
      <c r="B264" s="16">
        <v>42280</v>
      </c>
      <c r="C264" s="17">
        <v>0.41666666666666669</v>
      </c>
      <c r="D264" s="15" t="s">
        <v>12</v>
      </c>
      <c r="E264" s="18" t="s">
        <v>194</v>
      </c>
      <c r="F264" s="51" t="s">
        <v>178</v>
      </c>
      <c r="G264" s="18" t="s">
        <v>57</v>
      </c>
      <c r="H264" s="19" t="s">
        <v>82</v>
      </c>
      <c r="I264" s="19" t="s">
        <v>38</v>
      </c>
      <c r="J264" s="18" t="s">
        <v>108</v>
      </c>
      <c r="K264" s="72"/>
      <c r="L264" s="22" t="s">
        <v>108</v>
      </c>
      <c r="M264" s="23">
        <v>42033</v>
      </c>
    </row>
    <row r="265" spans="1:13" ht="15" customHeight="1" x14ac:dyDescent="0.25">
      <c r="A265" s="15" t="s">
        <v>13</v>
      </c>
      <c r="B265" s="16">
        <v>42280</v>
      </c>
      <c r="C265" s="17"/>
      <c r="D265" s="15" t="s">
        <v>12</v>
      </c>
      <c r="E265" s="45" t="s">
        <v>255</v>
      </c>
      <c r="F265" s="45" t="s">
        <v>256</v>
      </c>
      <c r="G265" s="45"/>
      <c r="H265" s="45"/>
      <c r="I265" s="45" t="s">
        <v>42</v>
      </c>
      <c r="J265" s="45"/>
      <c r="K265" s="66" t="s">
        <v>258</v>
      </c>
      <c r="L265" s="46" t="s">
        <v>257</v>
      </c>
      <c r="M265" s="47">
        <v>42009</v>
      </c>
    </row>
    <row r="266" spans="1:13" ht="15" customHeight="1" x14ac:dyDescent="0.25">
      <c r="A266" s="15" t="s">
        <v>13</v>
      </c>
      <c r="B266" s="16">
        <v>42280</v>
      </c>
      <c r="C266" s="17"/>
      <c r="D266" s="15" t="s">
        <v>15</v>
      </c>
      <c r="E266" s="18" t="s">
        <v>535</v>
      </c>
      <c r="F266" s="18" t="s">
        <v>539</v>
      </c>
      <c r="G266" s="18" t="s">
        <v>57</v>
      </c>
      <c r="H266" s="19" t="s">
        <v>82</v>
      </c>
      <c r="I266" s="18" t="s">
        <v>42</v>
      </c>
      <c r="J266" s="18" t="s">
        <v>314</v>
      </c>
      <c r="K266" s="68" t="s">
        <v>543</v>
      </c>
      <c r="L266" s="22"/>
      <c r="M266" s="47">
        <v>42108</v>
      </c>
    </row>
    <row r="267" spans="1:13" ht="15" customHeight="1" x14ac:dyDescent="0.25">
      <c r="A267" s="15" t="s">
        <v>13</v>
      </c>
      <c r="B267" s="16">
        <v>42280</v>
      </c>
      <c r="C267" s="17"/>
      <c r="D267" s="15" t="s">
        <v>31</v>
      </c>
      <c r="E267" s="18" t="s">
        <v>536</v>
      </c>
      <c r="F267" s="18" t="s">
        <v>540</v>
      </c>
      <c r="G267" s="18" t="s">
        <v>14</v>
      </c>
      <c r="H267" s="18" t="s">
        <v>231</v>
      </c>
      <c r="I267" s="18" t="s">
        <v>27</v>
      </c>
      <c r="J267" s="18" t="s">
        <v>119</v>
      </c>
      <c r="K267" s="68" t="s">
        <v>544</v>
      </c>
      <c r="L267" s="22"/>
      <c r="M267" s="47">
        <v>42108</v>
      </c>
    </row>
    <row r="268" spans="1:13" ht="15" customHeight="1" x14ac:dyDescent="0.25">
      <c r="A268" s="15" t="s">
        <v>13</v>
      </c>
      <c r="B268" s="16">
        <v>42287</v>
      </c>
      <c r="C268" s="17"/>
      <c r="D268" s="15" t="s">
        <v>15</v>
      </c>
      <c r="E268" s="18" t="s">
        <v>537</v>
      </c>
      <c r="F268" s="18" t="s">
        <v>541</v>
      </c>
      <c r="G268" s="18" t="s">
        <v>392</v>
      </c>
      <c r="H268" s="45" t="s">
        <v>393</v>
      </c>
      <c r="I268" s="18"/>
      <c r="J268" s="18"/>
      <c r="K268" s="68" t="s">
        <v>401</v>
      </c>
      <c r="L268" s="22"/>
      <c r="M268" s="47">
        <v>42108</v>
      </c>
    </row>
    <row r="269" spans="1:13" ht="15" customHeight="1" x14ac:dyDescent="0.25">
      <c r="A269" s="15" t="s">
        <v>13</v>
      </c>
      <c r="B269" s="16">
        <v>42287</v>
      </c>
      <c r="C269" s="17"/>
      <c r="D269" s="15" t="s">
        <v>15</v>
      </c>
      <c r="E269" s="18" t="s">
        <v>538</v>
      </c>
      <c r="F269" s="18" t="s">
        <v>542</v>
      </c>
      <c r="G269" s="18" t="s">
        <v>59</v>
      </c>
      <c r="H269" s="19" t="s">
        <v>82</v>
      </c>
      <c r="I269" s="18" t="s">
        <v>42</v>
      </c>
      <c r="J269" s="18" t="s">
        <v>314</v>
      </c>
      <c r="K269" s="68" t="s">
        <v>545</v>
      </c>
      <c r="L269" s="22"/>
      <c r="M269" s="47">
        <v>42108</v>
      </c>
    </row>
    <row r="270" spans="1:13" ht="15" customHeight="1" x14ac:dyDescent="0.25">
      <c r="A270" s="15" t="s">
        <v>13</v>
      </c>
      <c r="B270" s="16">
        <v>42287</v>
      </c>
      <c r="C270" s="17"/>
      <c r="D270" s="15" t="s">
        <v>12</v>
      </c>
      <c r="E270" s="18" t="s">
        <v>244</v>
      </c>
      <c r="F270" s="18" t="s">
        <v>245</v>
      </c>
      <c r="G270" s="18" t="s">
        <v>14</v>
      </c>
      <c r="H270" s="19"/>
      <c r="I270" s="19"/>
      <c r="J270" s="18"/>
      <c r="K270" s="21"/>
      <c r="L270" s="22" t="s">
        <v>120</v>
      </c>
      <c r="M270" s="23">
        <v>42268</v>
      </c>
    </row>
    <row r="271" spans="1:13" ht="15" customHeight="1" x14ac:dyDescent="0.25">
      <c r="A271" s="42" t="s">
        <v>13</v>
      </c>
      <c r="B271" s="43">
        <v>42287</v>
      </c>
      <c r="C271" s="44">
        <v>0.54166666666666663</v>
      </c>
      <c r="D271" s="42" t="s">
        <v>12</v>
      </c>
      <c r="E271" s="45" t="s">
        <v>283</v>
      </c>
      <c r="F271" s="45" t="s">
        <v>284</v>
      </c>
      <c r="G271" s="45" t="s">
        <v>57</v>
      </c>
      <c r="H271" s="45"/>
      <c r="I271" s="45"/>
      <c r="J271" s="45" t="s">
        <v>146</v>
      </c>
      <c r="K271" s="66"/>
      <c r="L271" s="46"/>
      <c r="M271" s="47">
        <v>42270</v>
      </c>
    </row>
    <row r="272" spans="1:13" x14ac:dyDescent="0.25">
      <c r="A272" s="15" t="s">
        <v>13</v>
      </c>
      <c r="B272" s="16">
        <v>42294</v>
      </c>
      <c r="C272" s="17"/>
      <c r="D272" s="15" t="s">
        <v>12</v>
      </c>
      <c r="E272" s="18" t="s">
        <v>143</v>
      </c>
      <c r="F272" s="18" t="s">
        <v>144</v>
      </c>
      <c r="G272" s="18" t="s">
        <v>145</v>
      </c>
      <c r="H272" s="19" t="s">
        <v>49</v>
      </c>
      <c r="I272" s="19"/>
      <c r="J272" s="18"/>
      <c r="K272" s="21"/>
      <c r="L272" s="22"/>
      <c r="M272" s="23">
        <v>41979</v>
      </c>
    </row>
    <row r="273" spans="1:13" x14ac:dyDescent="0.25">
      <c r="A273" s="15" t="s">
        <v>13</v>
      </c>
      <c r="B273" s="16">
        <v>42294</v>
      </c>
      <c r="C273" s="17"/>
      <c r="D273" s="15" t="s">
        <v>15</v>
      </c>
      <c r="E273" s="18" t="s">
        <v>531</v>
      </c>
      <c r="F273" s="18" t="s">
        <v>532</v>
      </c>
      <c r="G273" s="18" t="s">
        <v>57</v>
      </c>
      <c r="H273" s="19" t="s">
        <v>82</v>
      </c>
      <c r="I273" s="45" t="s">
        <v>42</v>
      </c>
      <c r="J273" s="18" t="s">
        <v>314</v>
      </c>
      <c r="K273" s="68" t="s">
        <v>533</v>
      </c>
      <c r="L273" s="22"/>
      <c r="M273" s="47">
        <v>42108</v>
      </c>
    </row>
    <row r="274" spans="1:13" x14ac:dyDescent="0.25">
      <c r="A274" s="15" t="s">
        <v>13</v>
      </c>
      <c r="B274" s="16">
        <v>42294</v>
      </c>
      <c r="C274" s="17"/>
      <c r="D274" s="15" t="s">
        <v>15</v>
      </c>
      <c r="E274" s="18" t="s">
        <v>452</v>
      </c>
      <c r="F274" s="18" t="s">
        <v>144</v>
      </c>
      <c r="G274" s="18" t="s">
        <v>14</v>
      </c>
      <c r="H274" s="18" t="s">
        <v>49</v>
      </c>
      <c r="I274" s="18" t="s">
        <v>27</v>
      </c>
      <c r="J274" s="18" t="s">
        <v>119</v>
      </c>
      <c r="K274" s="68" t="s">
        <v>401</v>
      </c>
      <c r="L274" s="22"/>
      <c r="M274" s="47">
        <v>42108</v>
      </c>
    </row>
    <row r="275" spans="1:13" x14ac:dyDescent="0.25">
      <c r="A275" s="15" t="s">
        <v>13</v>
      </c>
      <c r="B275" s="16">
        <v>42294</v>
      </c>
      <c r="C275" s="17"/>
      <c r="D275" s="15" t="s">
        <v>15</v>
      </c>
      <c r="E275" s="18" t="s">
        <v>452</v>
      </c>
      <c r="F275" s="18" t="s">
        <v>534</v>
      </c>
      <c r="G275" s="18" t="s">
        <v>56</v>
      </c>
      <c r="H275" s="18" t="s">
        <v>49</v>
      </c>
      <c r="I275" s="18" t="s">
        <v>30</v>
      </c>
      <c r="J275" s="18"/>
      <c r="K275" s="68" t="s">
        <v>401</v>
      </c>
      <c r="L275" s="22"/>
      <c r="M275" s="47">
        <v>42108</v>
      </c>
    </row>
    <row r="276" spans="1:13" x14ac:dyDescent="0.25">
      <c r="A276" s="42" t="s">
        <v>13</v>
      </c>
      <c r="B276" s="43">
        <v>42301</v>
      </c>
      <c r="C276" s="44"/>
      <c r="D276" s="42" t="s">
        <v>31</v>
      </c>
      <c r="E276" s="45" t="s">
        <v>220</v>
      </c>
      <c r="F276" s="45" t="s">
        <v>406</v>
      </c>
      <c r="G276" s="45" t="s">
        <v>372</v>
      </c>
      <c r="H276" s="19" t="s">
        <v>82</v>
      </c>
      <c r="I276" s="45" t="s">
        <v>42</v>
      </c>
      <c r="J276" s="45" t="s">
        <v>314</v>
      </c>
      <c r="K276" s="21" t="s">
        <v>379</v>
      </c>
      <c r="L276" s="46" t="s">
        <v>407</v>
      </c>
      <c r="M276" s="47">
        <v>42108</v>
      </c>
    </row>
    <row r="277" spans="1:13" x14ac:dyDescent="0.25">
      <c r="A277" s="42" t="s">
        <v>13</v>
      </c>
      <c r="B277" s="43">
        <v>42315</v>
      </c>
      <c r="C277" s="44"/>
      <c r="D277" s="42" t="s">
        <v>138</v>
      </c>
      <c r="E277" s="45" t="s">
        <v>138</v>
      </c>
      <c r="F277" s="45" t="s">
        <v>328</v>
      </c>
      <c r="G277" s="45" t="s">
        <v>14</v>
      </c>
      <c r="H277" s="45" t="s">
        <v>48</v>
      </c>
      <c r="I277" s="45" t="s">
        <v>27</v>
      </c>
      <c r="J277" s="45" t="s">
        <v>119</v>
      </c>
      <c r="K277" s="66"/>
      <c r="L277" s="22" t="s">
        <v>337</v>
      </c>
      <c r="M277" s="47">
        <v>42082</v>
      </c>
    </row>
    <row r="278" spans="1:13" x14ac:dyDescent="0.25">
      <c r="A278" s="15" t="s">
        <v>13</v>
      </c>
      <c r="B278" s="16">
        <v>42323</v>
      </c>
      <c r="C278" s="17"/>
      <c r="D278" s="15" t="s">
        <v>12</v>
      </c>
      <c r="E278" s="18" t="s">
        <v>655</v>
      </c>
      <c r="F278" s="18" t="s">
        <v>246</v>
      </c>
      <c r="G278" s="18" t="s">
        <v>14</v>
      </c>
      <c r="H278" s="19"/>
      <c r="I278" s="19"/>
      <c r="J278" s="18"/>
      <c r="K278" s="21"/>
      <c r="L278" s="22" t="s">
        <v>120</v>
      </c>
      <c r="M278" s="23">
        <v>42307</v>
      </c>
    </row>
    <row r="279" spans="1:13" ht="15" customHeight="1" x14ac:dyDescent="0.25">
      <c r="A279" s="42" t="s">
        <v>61</v>
      </c>
      <c r="B279" s="43">
        <v>42329</v>
      </c>
      <c r="C279" s="44"/>
      <c r="D279" s="42" t="s">
        <v>12</v>
      </c>
      <c r="E279" s="45"/>
      <c r="F279" s="45" t="s">
        <v>242</v>
      </c>
      <c r="G279" s="45"/>
      <c r="H279" s="45"/>
      <c r="I279" s="45"/>
      <c r="J279" s="45"/>
      <c r="K279" s="45"/>
      <c r="L279" s="46"/>
      <c r="M279" s="47">
        <v>41988</v>
      </c>
    </row>
    <row r="280" spans="1:13" ht="15" customHeight="1" x14ac:dyDescent="0.25">
      <c r="A280" s="42" t="s">
        <v>13</v>
      </c>
      <c r="B280" s="43">
        <v>42329</v>
      </c>
      <c r="C280" s="44"/>
      <c r="D280" s="42" t="s">
        <v>158</v>
      </c>
      <c r="E280" s="18" t="s">
        <v>336</v>
      </c>
      <c r="F280" s="45" t="s">
        <v>334</v>
      </c>
      <c r="G280" s="45" t="s">
        <v>14</v>
      </c>
      <c r="H280" s="45" t="s">
        <v>48</v>
      </c>
      <c r="I280" s="45" t="s">
        <v>27</v>
      </c>
      <c r="J280" s="45" t="s">
        <v>119</v>
      </c>
      <c r="K280" s="69" t="s">
        <v>335</v>
      </c>
      <c r="L280" s="22" t="s">
        <v>337</v>
      </c>
      <c r="M280" s="47">
        <v>42082</v>
      </c>
    </row>
    <row r="281" spans="1:13" ht="15" customHeight="1" x14ac:dyDescent="0.25">
      <c r="A281" s="42" t="s">
        <v>13</v>
      </c>
      <c r="B281" s="43">
        <v>42330</v>
      </c>
      <c r="C281" s="44"/>
      <c r="D281" s="42" t="s">
        <v>158</v>
      </c>
      <c r="E281" s="18" t="s">
        <v>336</v>
      </c>
      <c r="F281" s="45" t="s">
        <v>334</v>
      </c>
      <c r="G281" s="45" t="s">
        <v>14</v>
      </c>
      <c r="H281" s="45" t="s">
        <v>48</v>
      </c>
      <c r="I281" s="45" t="s">
        <v>27</v>
      </c>
      <c r="J281" s="45" t="s">
        <v>119</v>
      </c>
      <c r="K281" s="69" t="s">
        <v>335</v>
      </c>
      <c r="L281" s="22" t="s">
        <v>337</v>
      </c>
      <c r="M281" s="47">
        <v>42082</v>
      </c>
    </row>
  </sheetData>
  <conditionalFormatting sqref="B1:C1 B28:C28 B52:C52 B35:C36 B105:C112 B130:C131 B137:C137 C178:C184 B193:C193 B195:C198 B194 C258:C263 C23:C24 B133:C135 B176:C177 B257:C257 B282:C1048576">
    <cfRule type="expression" dxfId="188" priority="211">
      <formula>OR(IF($C1=TIME(1,0,0),1,0),IF($B1&lt;NOW()-1,1,0))</formula>
    </cfRule>
  </conditionalFormatting>
  <conditionalFormatting sqref="B120:C120">
    <cfRule type="expression" dxfId="187" priority="206">
      <formula>OR(IF($C120=TIME(1,0,0),1,0),IF($B120&lt;NOW()-1,1,0))</formula>
    </cfRule>
  </conditionalFormatting>
  <conditionalFormatting sqref="B236:C236">
    <cfRule type="expression" dxfId="186" priority="205">
      <formula>OR(IF($C236=TIME(1,0,0),1,0),IF($B236&lt;NOW()-1,1,0))</formula>
    </cfRule>
  </conditionalFormatting>
  <conditionalFormatting sqref="B9:C10">
    <cfRule type="expression" dxfId="185" priority="203">
      <formula>OR(IF($C9=TIME(1,0,0),1,0),IF($B9&lt;NOW()-1,1,0))</formula>
    </cfRule>
  </conditionalFormatting>
  <conditionalFormatting sqref="B249:C249">
    <cfRule type="expression" dxfId="184" priority="200">
      <formula>OR(IF($C249=TIME(1,0,0),1,0),IF($B249&lt;NOW()-1,1,0))</formula>
    </cfRule>
  </conditionalFormatting>
  <conditionalFormatting sqref="B3:C3">
    <cfRule type="expression" dxfId="183" priority="199">
      <formula>OR(IF($C3=TIME(1,0,0),1,0),IF($B3&lt;NOW()-1,1,0))</formula>
    </cfRule>
  </conditionalFormatting>
  <conditionalFormatting sqref="B4:C5">
    <cfRule type="expression" dxfId="182" priority="198">
      <formula>OR(IF($C4=TIME(1,0,0),1,0),IF($B4&lt;NOW()-1,1,0))</formula>
    </cfRule>
  </conditionalFormatting>
  <conditionalFormatting sqref="B8:C8">
    <cfRule type="expression" dxfId="181" priority="197">
      <formula>OR(IF($C8=TIME(1,0,0),1,0),IF($B8&lt;NOW()-1,1,0))</formula>
    </cfRule>
  </conditionalFormatting>
  <conditionalFormatting sqref="B91:C93">
    <cfRule type="expression" dxfId="180" priority="196">
      <formula>OR(IF($C91=TIME(1,0,0),1,0),IF($B91&lt;NOW()-1,1,0))</formula>
    </cfRule>
  </conditionalFormatting>
  <conditionalFormatting sqref="B168:C170 C172:C174">
    <cfRule type="expression" dxfId="179" priority="194">
      <formula>OR(IF($C168=TIME(1,0,0),1,0),IF($B168&lt;NOW()-1,1,0))</formula>
    </cfRule>
  </conditionalFormatting>
  <conditionalFormatting sqref="B43:C46">
    <cfRule type="expression" dxfId="178" priority="193">
      <formula>OR(IF($C43=TIME(1,0,0),1,0),IF($B43&lt;NOW()-1,1,0))</formula>
    </cfRule>
  </conditionalFormatting>
  <conditionalFormatting sqref="B13:C13">
    <cfRule type="expression" dxfId="177" priority="192">
      <formula>OR(IF($C13=TIME(1,0,0),1,0),IF($B13&lt;NOW()-1,1,0))</formula>
    </cfRule>
  </conditionalFormatting>
  <conditionalFormatting sqref="B55:C55">
    <cfRule type="expression" dxfId="176" priority="190">
      <formula>OR(IF($C55=TIME(1,0,0),1,0),IF($B55&lt;NOW()-1,1,0))</formula>
    </cfRule>
  </conditionalFormatting>
  <conditionalFormatting sqref="B76:C76">
    <cfRule type="expression" dxfId="175" priority="189">
      <formula>OR(IF($C76=TIME(1,0,0),1,0),IF($B76&lt;NOW()-1,1,0))</formula>
    </cfRule>
  </conditionalFormatting>
  <conditionalFormatting sqref="B77:C78">
    <cfRule type="expression" dxfId="174" priority="188">
      <formula>OR(IF($C77=TIME(1,0,0),1,0),IF($B77&lt;NOW()-1,1,0))</formula>
    </cfRule>
  </conditionalFormatting>
  <conditionalFormatting sqref="B89:C89">
    <cfRule type="expression" dxfId="173" priority="187">
      <formula>OR(IF($C89=TIME(1,0,0),1,0),IF($B89&lt;NOW()-1,1,0))</formula>
    </cfRule>
  </conditionalFormatting>
  <conditionalFormatting sqref="B101:C101">
    <cfRule type="expression" dxfId="172" priority="186">
      <formula>OR(IF($C101=TIME(1,0,0),1,0),IF($B101&lt;NOW()-1,1,0))</formula>
    </cfRule>
  </conditionalFormatting>
  <conditionalFormatting sqref="B102:C102">
    <cfRule type="expression" dxfId="171" priority="185">
      <formula>OR(IF($C102=TIME(1,0,0),1,0),IF($B102&lt;NOW()-1,1,0))</formula>
    </cfRule>
  </conditionalFormatting>
  <conditionalFormatting sqref="B117:C119">
    <cfRule type="expression" dxfId="170" priority="184">
      <formula>OR(IF($C117=TIME(1,0,0),1,0),IF($B117&lt;NOW()-1,1,0))</formula>
    </cfRule>
  </conditionalFormatting>
  <conditionalFormatting sqref="B138:C139">
    <cfRule type="expression" dxfId="169" priority="183">
      <formula>OR(IF($C138=TIME(1,0,0),1,0),IF($B138&lt;NOW()-1,1,0))</formula>
    </cfRule>
  </conditionalFormatting>
  <conditionalFormatting sqref="B142:C142">
    <cfRule type="expression" dxfId="168" priority="182">
      <formula>OR(IF($C142=TIME(1,0,0),1,0),IF($B142&lt;NOW()-1,1,0))</formula>
    </cfRule>
  </conditionalFormatting>
  <conditionalFormatting sqref="B141:C141">
    <cfRule type="expression" dxfId="167" priority="181">
      <formula>OR(IF($C141=TIME(1,0,0),1,0),IF($B141&lt;NOW()-1,1,0))</formula>
    </cfRule>
  </conditionalFormatting>
  <conditionalFormatting sqref="B140:C140">
    <cfRule type="expression" dxfId="166" priority="180">
      <formula>OR(IF($C140=TIME(1,0,0),1,0),IF($B140&lt;NOW()-1,1,0))</formula>
    </cfRule>
  </conditionalFormatting>
  <conditionalFormatting sqref="B163:C164">
    <cfRule type="expression" dxfId="165" priority="179">
      <formula>OR(IF($C163=TIME(1,0,0),1,0),IF($B163&lt;NOW()-1,1,0))</formula>
    </cfRule>
  </conditionalFormatting>
  <conditionalFormatting sqref="B167:C167">
    <cfRule type="expression" dxfId="164" priority="178">
      <formula>OR(IF($C167=TIME(1,0,0),1,0),IF($B167&lt;NOW()-1,1,0))</formula>
    </cfRule>
  </conditionalFormatting>
  <conditionalFormatting sqref="B166:C166">
    <cfRule type="expression" dxfId="163" priority="177">
      <formula>OR(IF($C166=TIME(1,0,0),1,0),IF($B166&lt;NOW()-1,1,0))</formula>
    </cfRule>
  </conditionalFormatting>
  <conditionalFormatting sqref="B165:C165">
    <cfRule type="expression" dxfId="162" priority="176">
      <formula>OR(IF($C165=TIME(1,0,0),1,0),IF($B165&lt;NOW()-1,1,0))</formula>
    </cfRule>
  </conditionalFormatting>
  <conditionalFormatting sqref="B169:C169">
    <cfRule type="expression" dxfId="161" priority="175">
      <formula>OR(IF($C169=TIME(1,0,0),1,0),IF($B169&lt;NOW()-1,1,0))</formula>
    </cfRule>
  </conditionalFormatting>
  <conditionalFormatting sqref="B168:C168">
    <cfRule type="expression" dxfId="160" priority="174">
      <formula>OR(IF($C168=TIME(1,0,0),1,0),IF($B168&lt;NOW()-1,1,0))</formula>
    </cfRule>
  </conditionalFormatting>
  <conditionalFormatting sqref="B167:C167">
    <cfRule type="expression" dxfId="159" priority="173">
      <formula>OR(IF($C167=TIME(1,0,0),1,0),IF($B167&lt;NOW()-1,1,0))</formula>
    </cfRule>
  </conditionalFormatting>
  <conditionalFormatting sqref="B170:C170 C172:C174">
    <cfRule type="expression" dxfId="158" priority="172">
      <formula>OR(IF($C170=TIME(1,0,0),1,0),IF($B170&lt;NOW()-1,1,0))</formula>
    </cfRule>
  </conditionalFormatting>
  <conditionalFormatting sqref="B169:C169">
    <cfRule type="expression" dxfId="157" priority="171">
      <formula>OR(IF($C169=TIME(1,0,0),1,0),IF($B169&lt;NOW()-1,1,0))</formula>
    </cfRule>
  </conditionalFormatting>
  <conditionalFormatting sqref="B272:C272 B276:C277 C273:C274">
    <cfRule type="expression" dxfId="156" priority="170">
      <formula>OR(IF($C272=TIME(1,0,0),1,0),IF($B272&lt;NOW()-1,1,0))</formula>
    </cfRule>
  </conditionalFormatting>
  <conditionalFormatting sqref="B2:C2">
    <cfRule type="expression" dxfId="155" priority="169">
      <formula>OR(IF($C2=TIME(1,0,0),1,0),IF($B2&lt;NOW()-1,1,0))</formula>
    </cfRule>
  </conditionalFormatting>
  <conditionalFormatting sqref="B14:C16">
    <cfRule type="expression" dxfId="154" priority="168">
      <formula>OR(IF($C14=TIME(1,0,0),1,0),IF($B14&lt;NOW()-1,1,0))</formula>
    </cfRule>
  </conditionalFormatting>
  <conditionalFormatting sqref="B47:C47">
    <cfRule type="expression" dxfId="153" priority="165">
      <formula>OR(IF($C47=TIME(1,0,0),1,0),IF($B47&lt;NOW()-1,1,0))</formula>
    </cfRule>
  </conditionalFormatting>
  <conditionalFormatting sqref="B48:C49">
    <cfRule type="expression" dxfId="152" priority="164">
      <formula>OR(IF($C48=TIME(1,0,0),1,0),IF($B48&lt;NOW()-1,1,0))</formula>
    </cfRule>
  </conditionalFormatting>
  <conditionalFormatting sqref="B155:C155">
    <cfRule type="expression" dxfId="151" priority="163">
      <formula>OR(IF($C155=TIME(1,0,0),1,0),IF($B155&lt;NOW()-1,1,0))</formula>
    </cfRule>
  </conditionalFormatting>
  <conditionalFormatting sqref="B229:C229 B232:C232 C230:C231">
    <cfRule type="expression" dxfId="150" priority="161">
      <formula>OR(IF($C229=TIME(1,0,0),1,0),IF($B229&lt;NOW()-1,1,0))</formula>
    </cfRule>
  </conditionalFormatting>
  <conditionalFormatting sqref="B237:C237 C238:C243">
    <cfRule type="expression" dxfId="149" priority="160">
      <formula>OR(IF($C237=TIME(1,0,0),1,0),IF($B237&lt;NOW()-1,1,0))</formula>
    </cfRule>
  </conditionalFormatting>
  <conditionalFormatting sqref="B244:C244">
    <cfRule type="expression" dxfId="148" priority="159">
      <formula>OR(IF($C244=TIME(1,0,0),1,0),IF($B244&lt;NOW()-1,1,0))</formula>
    </cfRule>
  </conditionalFormatting>
  <conditionalFormatting sqref="B189:C189">
    <cfRule type="expression" dxfId="147" priority="158">
      <formula>OR(IF($C189=TIME(1,0,0),1,0),IF($B189&lt;NOW()-1,1,0))</formula>
    </cfRule>
  </conditionalFormatting>
  <conditionalFormatting sqref="B203:C203">
    <cfRule type="expression" dxfId="146" priority="155">
      <formula>OR(IF($C203=TIME(1,0,0),1,0),IF($B203&lt;NOW()-1,1,0))</formula>
    </cfRule>
  </conditionalFormatting>
  <conditionalFormatting sqref="B228:C228">
    <cfRule type="expression" dxfId="145" priority="154">
      <formula>OR(IF($C228=TIME(1,0,0),1,0),IF($B228&lt;NOW()-1,1,0))</formula>
    </cfRule>
  </conditionalFormatting>
  <conditionalFormatting sqref="B37:C37">
    <cfRule type="expression" dxfId="144" priority="153">
      <formula>OR(IF($C37=TIME(1,0,0),1,0),IF($B37&lt;NOW()-1,1,0))</formula>
    </cfRule>
  </conditionalFormatting>
  <conditionalFormatting sqref="B41:C41">
    <cfRule type="expression" dxfId="143" priority="152">
      <formula>OR(IF($C41=TIME(1,0,0),1,0),IF($B41&lt;NOW()-1,1,0))</formula>
    </cfRule>
  </conditionalFormatting>
  <conditionalFormatting sqref="B42:C42">
    <cfRule type="expression" dxfId="142" priority="151">
      <formula>OR(IF($C42=TIME(1,0,0),1,0),IF($B42&lt;NOW()-1,1,0))</formula>
    </cfRule>
  </conditionalFormatting>
  <conditionalFormatting sqref="B57:C57">
    <cfRule type="expression" dxfId="141" priority="149">
      <formula>OR(IF($C57=TIME(1,0,0),1,0),IF($B57&lt;NOW()-1,1,0))</formula>
    </cfRule>
  </conditionalFormatting>
  <conditionalFormatting sqref="B94:C95">
    <cfRule type="expression" dxfId="140" priority="148">
      <formula>OR(IF($C94=TIME(1,0,0),1,0),IF($B94&lt;NOW()-1,1,0))</formula>
    </cfRule>
  </conditionalFormatting>
  <conditionalFormatting sqref="B96:C96">
    <cfRule type="expression" dxfId="139" priority="147">
      <formula>OR(IF($C96=TIME(1,0,0),1,0),IF($B96&lt;NOW()-1,1,0))</formula>
    </cfRule>
  </conditionalFormatting>
  <conditionalFormatting sqref="B204:C204">
    <cfRule type="expression" dxfId="138" priority="145">
      <formula>OR(IF($C204=TIME(1,0,0),1,0),IF($B204&lt;NOW()-1,1,0))</formula>
    </cfRule>
  </conditionalFormatting>
  <conditionalFormatting sqref="B264:C264">
    <cfRule type="expression" dxfId="137" priority="144">
      <formula>OR(IF($C264=TIME(1,0,0),1,0),IF($B264&lt;NOW()-1,1,0))</formula>
    </cfRule>
  </conditionalFormatting>
  <conditionalFormatting sqref="B113:C113">
    <cfRule type="expression" dxfId="136" priority="142">
      <formula>OR(IF($C113=TIME(1,0,0),1,0),IF($B113&lt;NOW()-1,1,0))</formula>
    </cfRule>
  </conditionalFormatting>
  <conditionalFormatting sqref="B129:C129">
    <cfRule type="expression" dxfId="135" priority="141">
      <formula>OR(IF($C129=TIME(1,0,0),1,0),IF($B129&lt;NOW()-1,1,0))</formula>
    </cfRule>
  </conditionalFormatting>
  <conditionalFormatting sqref="B136:C136">
    <cfRule type="expression" dxfId="134" priority="140">
      <formula>OR(IF($C136=TIME(1,0,0),1,0),IF($B136&lt;NOW()-1,1,0))</formula>
    </cfRule>
  </conditionalFormatting>
  <conditionalFormatting sqref="B145:C145 C146:C151">
    <cfRule type="expression" dxfId="133" priority="138">
      <formula>OR(IF($C145=TIME(1,0,0),1,0),IF($B145&lt;NOW()-1,1,0))</formula>
    </cfRule>
  </conditionalFormatting>
  <conditionalFormatting sqref="B152:C152 B154:C154 C153">
    <cfRule type="expression" dxfId="132" priority="137">
      <formula>OR(IF($C152=TIME(1,0,0),1,0),IF($B152&lt;NOW()-1,1,0))</formula>
    </cfRule>
  </conditionalFormatting>
  <conditionalFormatting sqref="B156:C156 C157:C160">
    <cfRule type="expression" dxfId="131" priority="136">
      <formula>OR(IF($C156=TIME(1,0,0),1,0),IF($B156&lt;NOW()-1,1,0))</formula>
    </cfRule>
  </conditionalFormatting>
  <conditionalFormatting sqref="B162:C162">
    <cfRule type="expression" dxfId="130" priority="135">
      <formula>OR(IF($C162=TIME(1,0,0),1,0),IF($B162&lt;NOW()-1,1,0))</formula>
    </cfRule>
  </conditionalFormatting>
  <conditionalFormatting sqref="B199:C199 B201:C202">
    <cfRule type="expression" dxfId="129" priority="133">
      <formula>OR(IF($C199=TIME(1,0,0),1,0),IF($B199&lt;NOW()-1,1,0))</formula>
    </cfRule>
  </conditionalFormatting>
  <conditionalFormatting sqref="B213:C214 B218:C218">
    <cfRule type="expression" dxfId="128" priority="132">
      <formula>OR(IF($C213=TIME(1,0,0),1,0),IF($B213&lt;NOW()-1,1,0))</formula>
    </cfRule>
  </conditionalFormatting>
  <conditionalFormatting sqref="B205:C205 C206:C212">
    <cfRule type="expression" dxfId="127" priority="131">
      <formula>OR(IF($C205=TIME(1,0,0),1,0),IF($B205&lt;NOW()-1,1,0))</formula>
    </cfRule>
  </conditionalFormatting>
  <conditionalFormatting sqref="B245:C245 C246:C248">
    <cfRule type="expression" dxfId="126" priority="130">
      <formula>OR(IF($C245=TIME(1,0,0),1,0),IF($B245&lt;NOW()-1,1,0))</formula>
    </cfRule>
  </conditionalFormatting>
  <conditionalFormatting sqref="B250:C251">
    <cfRule type="expression" dxfId="125" priority="129">
      <formula>OR(IF($C250=TIME(1,0,0),1,0),IF($B250&lt;NOW()-1,1,0))</formula>
    </cfRule>
  </conditionalFormatting>
  <conditionalFormatting sqref="C27">
    <cfRule type="expression" dxfId="124" priority="127">
      <formula>OR(IF($C27=TIME(1,0,0),1,0),IF($B27&lt;NOW()-1,1,0))</formula>
    </cfRule>
  </conditionalFormatting>
  <conditionalFormatting sqref="B29:C33">
    <cfRule type="expression" dxfId="123" priority="126">
      <formula>OR(IF($C29=TIME(1,0,0),1,0),IF($B29&lt;NOW()-1,1,0))</formula>
    </cfRule>
  </conditionalFormatting>
  <conditionalFormatting sqref="B50:C50">
    <cfRule type="expression" dxfId="122" priority="125">
      <formula>OR(IF($C50=TIME(1,0,0),1,0),IF($B50&lt;NOW()-1,1,0))</formula>
    </cfRule>
  </conditionalFormatting>
  <conditionalFormatting sqref="B63:C63">
    <cfRule type="expression" dxfId="121" priority="124">
      <formula>OR(IF($C63=TIME(1,0,0),1,0),IF($B63&lt;NOW()-1,1,0))</formula>
    </cfRule>
  </conditionalFormatting>
  <conditionalFormatting sqref="B64:C64">
    <cfRule type="expression" dxfId="120" priority="123">
      <formula>OR(IF($C64=TIME(1,0,0),1,0),IF($B64&lt;NOW()-1,1,0))</formula>
    </cfRule>
  </conditionalFormatting>
  <conditionalFormatting sqref="B71:C71">
    <cfRule type="expression" dxfId="119" priority="122">
      <formula>OR(IF($C71=TIME(1,0,0),1,0),IF($B71&lt;NOW()-1,1,0))</formula>
    </cfRule>
  </conditionalFormatting>
  <conditionalFormatting sqref="B88:C88">
    <cfRule type="expression" dxfId="118" priority="121">
      <formula>OR(IF($C88=TIME(1,0,0),1,0),IF($B88&lt;NOW()-1,1,0))</formula>
    </cfRule>
  </conditionalFormatting>
  <conditionalFormatting sqref="B114:C114">
    <cfRule type="expression" dxfId="117" priority="119">
      <formula>OR(IF($C114=TIME(1,0,0),1,0),IF($B114&lt;NOW()-1,1,0))</formula>
    </cfRule>
  </conditionalFormatting>
  <conditionalFormatting sqref="B190:C190 C191">
    <cfRule type="expression" dxfId="116" priority="118">
      <formula>OR(IF($C190=TIME(1,0,0),1,0),IF($B190&lt;NOW()-1,1,0))</formula>
    </cfRule>
  </conditionalFormatting>
  <conditionalFormatting sqref="B221:C221 C222:C227">
    <cfRule type="expression" dxfId="115" priority="117">
      <formula>OR(IF($C221=TIME(1,0,0),1,0),IF($B221&lt;NOW()-1,1,0))</formula>
    </cfRule>
  </conditionalFormatting>
  <conditionalFormatting sqref="B235:C235">
    <cfRule type="expression" dxfId="114" priority="116">
      <formula>OR(IF($C235=TIME(1,0,0),1,0),IF($B235&lt;NOW()-1,1,0))</formula>
    </cfRule>
  </conditionalFormatting>
  <conditionalFormatting sqref="B17:C18">
    <cfRule type="expression" dxfId="113" priority="114">
      <formula>OR(IF($C17=TIME(1,0,0),1,0),IF($B17&lt;NOW()-1,1,0))</formula>
    </cfRule>
  </conditionalFormatting>
  <conditionalFormatting sqref="B279:C280">
    <cfRule type="expression" dxfId="112" priority="113">
      <formula>OR(IF($C279=TIME(1,0,0),1,0),IF($B279&lt;NOW()-1,1,0))</formula>
    </cfRule>
  </conditionalFormatting>
  <conditionalFormatting sqref="B20:C22">
    <cfRule type="expression" dxfId="111" priority="112">
      <formula>OR(IF($C20=TIME(1,0,0),1,0),IF($B20&lt;NOW()-1,1,0))</formula>
    </cfRule>
  </conditionalFormatting>
  <conditionalFormatting sqref="B192:C192">
    <cfRule type="expression" dxfId="110" priority="108">
      <formula>OR(IF($C192=TIME(1,0,0),1,0),IF($B192&lt;NOW()-1,1,0))</formula>
    </cfRule>
  </conditionalFormatting>
  <conditionalFormatting sqref="B144:C144">
    <cfRule type="expression" dxfId="109" priority="107">
      <formula>OR(IF($C144=TIME(1,0,0),1,0),IF($B144&lt;NOW()-1,1,0))</formula>
    </cfRule>
  </conditionalFormatting>
  <conditionalFormatting sqref="B6:C7">
    <cfRule type="expression" dxfId="108" priority="106">
      <formula>OR(IF($C6=TIME(1,0,0),1,0),IF($B6&lt;NOW()-1,1,0))</formula>
    </cfRule>
  </conditionalFormatting>
  <conditionalFormatting sqref="B265:C265 C266:C269">
    <cfRule type="expression" dxfId="107" priority="105">
      <formula>OR(IF($C265=TIME(1,0,0),1,0),IF($B265&lt;NOW()-1,1,0))</formula>
    </cfRule>
  </conditionalFormatting>
  <conditionalFormatting sqref="B72:C72 C73">
    <cfRule type="expression" dxfId="106" priority="104">
      <formula>OR(IF($C72=TIME(1,0,0),1,0),IF($B72&lt;NOW()-1,1,0))</formula>
    </cfRule>
  </conditionalFormatting>
  <conditionalFormatting sqref="B220:C220">
    <cfRule type="expression" dxfId="105" priority="103">
      <formula>OR(IF($C220=TIME(1,0,0),1,0),IF($B220&lt;NOW()-1,1,0))</formula>
    </cfRule>
  </conditionalFormatting>
  <conditionalFormatting sqref="B219:C219">
    <cfRule type="expression" dxfId="104" priority="102">
      <formula>OR(IF($C219=TIME(1,0,0),1,0),IF($B219&lt;NOW()-1,1,0))</formula>
    </cfRule>
  </conditionalFormatting>
  <conditionalFormatting sqref="B38:C38 C39:C40">
    <cfRule type="expression" dxfId="103" priority="101">
      <formula>OR(IF($C38=TIME(1,0,0),1,0),IF($B38&lt;NOW()-1,1,0))</formula>
    </cfRule>
  </conditionalFormatting>
  <conditionalFormatting sqref="B61:C61">
    <cfRule type="expression" dxfId="102" priority="99">
      <formula>OR(IF($C61=TIME(1,0,0),1,0),IF($B61&lt;NOW()-1,1,0))</formula>
    </cfRule>
  </conditionalFormatting>
  <conditionalFormatting sqref="B62:C62">
    <cfRule type="expression" dxfId="101" priority="98">
      <formula>OR(IF($C62=TIME(1,0,0),1,0),IF($B62&lt;NOW()-1,1,0))</formula>
    </cfRule>
  </conditionalFormatting>
  <conditionalFormatting sqref="B171:C171">
    <cfRule type="expression" dxfId="100" priority="97">
      <formula>OR(IF($C171=TIME(1,0,0),1,0),IF($B171&lt;NOW()-1,1,0))</formula>
    </cfRule>
  </conditionalFormatting>
  <conditionalFormatting sqref="B171:C171">
    <cfRule type="expression" dxfId="99" priority="96">
      <formula>OR(IF($C171=TIME(1,0,0),1,0),IF($B171&lt;NOW()-1,1,0))</formula>
    </cfRule>
  </conditionalFormatting>
  <conditionalFormatting sqref="B186:C186 C187:C188">
    <cfRule type="expression" dxfId="98" priority="95">
      <formula>OR(IF($C186=TIME(1,0,0),1,0),IF($B186&lt;NOW()-1,1,0))</formula>
    </cfRule>
  </conditionalFormatting>
  <conditionalFormatting sqref="B175:C175">
    <cfRule type="expression" dxfId="97" priority="94">
      <formula>OR(IF($C175=TIME(1,0,0),1,0),IF($B175&lt;NOW()-1,1,0))</formula>
    </cfRule>
  </conditionalFormatting>
  <conditionalFormatting sqref="B143:C143">
    <cfRule type="expression" dxfId="96" priority="93">
      <formula>OR(IF($C143=TIME(1,0,0),1,0),IF($B143&lt;NOW()-1,1,0))</formula>
    </cfRule>
  </conditionalFormatting>
  <conditionalFormatting sqref="B26:C26">
    <cfRule type="expression" dxfId="95" priority="92">
      <formula>OR(IF($C26=TIME(1,0,0),1,0),IF($B26&lt;NOW()-1,1,0))</formula>
    </cfRule>
  </conditionalFormatting>
  <conditionalFormatting sqref="B104:C104">
    <cfRule type="expression" dxfId="94" priority="91">
      <formula>OR(IF($C104=TIME(1,0,0),1,0),IF($B104&lt;NOW()-1,1,0))</formula>
    </cfRule>
  </conditionalFormatting>
  <conditionalFormatting sqref="B60:C60">
    <cfRule type="expression" dxfId="93" priority="90">
      <formula>OR(IF($C60=TIME(1,0,0),1,0),IF($B60&lt;NOW()-1,1,0))</formula>
    </cfRule>
  </conditionalFormatting>
  <conditionalFormatting sqref="B215:C215">
    <cfRule type="expression" dxfId="92" priority="88">
      <formula>OR(IF($C215=TIME(1,0,0),1,0),IF($B215&lt;NOW()-1,1,0))</formula>
    </cfRule>
  </conditionalFormatting>
  <conditionalFormatting sqref="B217:C217">
    <cfRule type="expression" dxfId="91" priority="87">
      <formula>OR(IF($C217=TIME(1,0,0),1,0),IF($B217&lt;NOW()-1,1,0))</formula>
    </cfRule>
  </conditionalFormatting>
  <conditionalFormatting sqref="B216:C216">
    <cfRule type="expression" dxfId="90" priority="85">
      <formula>OR(IF($C216=TIME(1,0,0),1,0),IF($B216&lt;NOW()-1,1,0))</formula>
    </cfRule>
  </conditionalFormatting>
  <conditionalFormatting sqref="B233:C233">
    <cfRule type="expression" dxfId="89" priority="84">
      <formula>OR(IF($C233=TIME(1,0,0),1,0),IF($B233&lt;NOW()-1,1,0))</formula>
    </cfRule>
  </conditionalFormatting>
  <conditionalFormatting sqref="B79:C80">
    <cfRule type="expression" dxfId="88" priority="83">
      <formula>OR(IF($C79=TIME(1,0,0),1,0),IF($B79&lt;NOW()-1,1,0))</formula>
    </cfRule>
  </conditionalFormatting>
  <conditionalFormatting sqref="B25:C25">
    <cfRule type="expression" dxfId="87" priority="82">
      <formula>OR(IF($C25=TIME(1,0,0),1,0),IF($B25&lt;NOW()-1,1,0))</formula>
    </cfRule>
  </conditionalFormatting>
  <conditionalFormatting sqref="B11:C11">
    <cfRule type="expression" dxfId="86" priority="81">
      <formula>OR(IF($C11=TIME(1,0,0),1,0),IF($B11&lt;NOW()-1,1,0))</formula>
    </cfRule>
  </conditionalFormatting>
  <conditionalFormatting sqref="B12:C12">
    <cfRule type="expression" dxfId="85" priority="79">
      <formula>OR(IF($C12=TIME(1,0,0),1,0),IF($B12&lt;NOW()-1,1,0))</formula>
    </cfRule>
  </conditionalFormatting>
  <conditionalFormatting sqref="B281:C281">
    <cfRule type="expression" dxfId="84" priority="78">
      <formula>OR(IF($C281=TIME(1,0,0),1,0),IF($B281&lt;NOW()-1,1,0))</formula>
    </cfRule>
  </conditionalFormatting>
  <conditionalFormatting sqref="B19:C19">
    <cfRule type="expression" dxfId="83" priority="77">
      <formula>OR(IF($C19=TIME(1,0,0),1,0),IF($B19&lt;NOW()-1,1,0))</formula>
    </cfRule>
  </conditionalFormatting>
  <conditionalFormatting sqref="B65:C65">
    <cfRule type="expression" dxfId="82" priority="76">
      <formula>OR(IF($C65=TIME(1,0,0),1,0),IF($B65&lt;NOW()-1,1,0))</formula>
    </cfRule>
  </conditionalFormatting>
  <conditionalFormatting sqref="B66:C66 C67:C70">
    <cfRule type="expression" dxfId="81" priority="75">
      <formula>OR(IF($C66=TIME(1,0,0),1,0),IF($B66&lt;NOW()-1,1,0))</formula>
    </cfRule>
  </conditionalFormatting>
  <conditionalFormatting sqref="B81:C87">
    <cfRule type="expression" dxfId="80" priority="74">
      <formula>OR(IF($C81=TIME(1,0,0),1,0),IF($B81&lt;NOW()-1,1,0))</formula>
    </cfRule>
  </conditionalFormatting>
  <conditionalFormatting sqref="B103:C103">
    <cfRule type="expression" dxfId="79" priority="73">
      <formula>OR(IF($C103=TIME(1,0,0),1,0),IF($B103&lt;NOW()-1,1,0))</formula>
    </cfRule>
  </conditionalFormatting>
  <conditionalFormatting sqref="B97:C100">
    <cfRule type="expression" dxfId="78" priority="71">
      <formula>OR(IF($C97=TIME(1,0,0),1,0),IF($B97&lt;NOW()-1,1,0))</formula>
    </cfRule>
  </conditionalFormatting>
  <conditionalFormatting sqref="B121:C123">
    <cfRule type="expression" dxfId="77" priority="69">
      <formula>OR(IF($C121=TIME(1,0,0),1,0),IF($B121&lt;NOW()-1,1,0))</formula>
    </cfRule>
  </conditionalFormatting>
  <conditionalFormatting sqref="B252:C252 C253:C256">
    <cfRule type="expression" dxfId="76" priority="68">
      <formula>OR(IF($C252=TIME(1,0,0),1,0),IF($B252&lt;NOW()-1,1,0))</formula>
    </cfRule>
  </conditionalFormatting>
  <conditionalFormatting sqref="B23">
    <cfRule type="expression" dxfId="75" priority="67">
      <formula>OR(IF($C23=TIME(1,0,0),1,0),IF($B23&lt;NOW()-1,1,0))</formula>
    </cfRule>
  </conditionalFormatting>
  <conditionalFormatting sqref="B24">
    <cfRule type="expression" dxfId="74" priority="66">
      <formula>OR(IF($C24=TIME(1,0,0),1,0),IF($B24&lt;NOW()-1,1,0))</formula>
    </cfRule>
  </conditionalFormatting>
  <conditionalFormatting sqref="B27">
    <cfRule type="expression" dxfId="73" priority="63">
      <formula>OR(IF($C27=TIME(1,0,0),1,0),IF($B27&lt;NOW()-1,1,0))</formula>
    </cfRule>
  </conditionalFormatting>
  <conditionalFormatting sqref="B34:C34">
    <cfRule type="expression" dxfId="72" priority="62">
      <formula>OR(IF($C34=TIME(1,0,0),1,0),IF($B34&lt;NOW()-1,1,0))</formula>
    </cfRule>
  </conditionalFormatting>
  <conditionalFormatting sqref="B39">
    <cfRule type="expression" dxfId="71" priority="61">
      <formula>OR(IF($C39=TIME(1,0,0),1,0),IF($B39&lt;NOW()-1,1,0))</formula>
    </cfRule>
  </conditionalFormatting>
  <conditionalFormatting sqref="B40">
    <cfRule type="expression" dxfId="70" priority="59">
      <formula>OR(IF($C40=TIME(1,0,0),1,0),IF($B40&lt;NOW()-1,1,0))</formula>
    </cfRule>
  </conditionalFormatting>
  <conditionalFormatting sqref="B51:C51">
    <cfRule type="expression" dxfId="69" priority="58">
      <formula>OR(IF($C51=TIME(1,0,0),1,0),IF($B51&lt;NOW()-1,1,0))</formula>
    </cfRule>
  </conditionalFormatting>
  <conditionalFormatting sqref="B53:C53">
    <cfRule type="expression" dxfId="68" priority="57">
      <formula>OR(IF($C53=TIME(1,0,0),1,0),IF($B53&lt;NOW()-1,1,0))</formula>
    </cfRule>
  </conditionalFormatting>
  <conditionalFormatting sqref="B56:C56">
    <cfRule type="expression" dxfId="67" priority="55">
      <formula>OR(IF($C56=TIME(1,0,0),1,0),IF($B56&lt;NOW()-1,1,0))</formula>
    </cfRule>
  </conditionalFormatting>
  <conditionalFormatting sqref="B58:C58">
    <cfRule type="expression" dxfId="66" priority="54">
      <formula>OR(IF($C58=TIME(1,0,0),1,0),IF($B58&lt;NOW()-1,1,0))</formula>
    </cfRule>
  </conditionalFormatting>
  <conditionalFormatting sqref="B59:C59">
    <cfRule type="expression" dxfId="65" priority="53">
      <formula>OR(IF($C59=TIME(1,0,0),1,0),IF($B59&lt;NOW()-1,1,0))</formula>
    </cfRule>
  </conditionalFormatting>
  <conditionalFormatting sqref="B54:C54">
    <cfRule type="expression" dxfId="64" priority="52">
      <formula>OR(IF($C54=TIME(1,0,0),1,0),IF($B54&lt;NOW()-1,1,0))</formula>
    </cfRule>
  </conditionalFormatting>
  <conditionalFormatting sqref="B67">
    <cfRule type="expression" dxfId="63" priority="51">
      <formula>OR(IF($C67=TIME(1,0,0),1,0),IF($B67&lt;NOW()-1,1,0))</formula>
    </cfRule>
  </conditionalFormatting>
  <conditionalFormatting sqref="B68">
    <cfRule type="expression" dxfId="62" priority="50">
      <formula>OR(IF($C68=TIME(1,0,0),1,0),IF($B68&lt;NOW()-1,1,0))</formula>
    </cfRule>
  </conditionalFormatting>
  <conditionalFormatting sqref="B69">
    <cfRule type="expression" dxfId="61" priority="49">
      <formula>OR(IF($C69=TIME(1,0,0),1,0),IF($B69&lt;NOW()-1,1,0))</formula>
    </cfRule>
  </conditionalFormatting>
  <conditionalFormatting sqref="B70">
    <cfRule type="expression" dxfId="60" priority="48">
      <formula>OR(IF($C70=TIME(1,0,0),1,0),IF($B70&lt;NOW()-1,1,0))</formula>
    </cfRule>
  </conditionalFormatting>
  <conditionalFormatting sqref="B74:C74">
    <cfRule type="expression" dxfId="59" priority="47">
      <formula>OR(IF($C74=TIME(1,0,0),1,0),IF($B74&lt;NOW()-1,1,0))</formula>
    </cfRule>
  </conditionalFormatting>
  <conditionalFormatting sqref="B73">
    <cfRule type="expression" dxfId="58" priority="46">
      <formula>OR(IF($C73=TIME(1,0,0),1,0),IF($B73&lt;NOW()-1,1,0))</formula>
    </cfRule>
  </conditionalFormatting>
  <conditionalFormatting sqref="B75:C75">
    <cfRule type="expression" dxfId="57" priority="45">
      <formula>OR(IF($C75=TIME(1,0,0),1,0),IF($B75&lt;NOW()-1,1,0))</formula>
    </cfRule>
  </conditionalFormatting>
  <conditionalFormatting sqref="B90:C90">
    <cfRule type="expression" dxfId="56" priority="44">
      <formula>OR(IF($C90=TIME(1,0,0),1,0),IF($B90&lt;NOW()-1,1,0))</formula>
    </cfRule>
  </conditionalFormatting>
  <conditionalFormatting sqref="B115:C115">
    <cfRule type="expression" dxfId="55" priority="42">
      <formula>OR(IF($C115=TIME(1,0,0),1,0),IF($B115&lt;NOW()-1,1,0))</formula>
    </cfRule>
  </conditionalFormatting>
  <conditionalFormatting sqref="B124:C124 C125:C128">
    <cfRule type="expression" dxfId="54" priority="41">
      <formula>OR(IF($C124=TIME(1,0,0),1,0),IF($B124&lt;NOW()-1,1,0))</formula>
    </cfRule>
  </conditionalFormatting>
  <conditionalFormatting sqref="B125:B128">
    <cfRule type="expression" dxfId="53" priority="40">
      <formula>OR(IF($C125=TIME(1,0,0),1,0),IF($B125&lt;NOW()-1,1,0))</formula>
    </cfRule>
  </conditionalFormatting>
  <conditionalFormatting sqref="B146:B150">
    <cfRule type="expression" dxfId="52" priority="37">
      <formula>OR(IF($C146=TIME(1,0,0),1,0),IF($B146&lt;NOW()-1,1,0))</formula>
    </cfRule>
  </conditionalFormatting>
  <conditionalFormatting sqref="B151">
    <cfRule type="expression" dxfId="51" priority="36">
      <formula>OR(IF($C151=TIME(1,0,0),1,0),IF($B151&lt;NOW()-1,1,0))</formula>
    </cfRule>
  </conditionalFormatting>
  <conditionalFormatting sqref="B153">
    <cfRule type="expression" dxfId="50" priority="35">
      <formula>OR(IF($C153=TIME(1,0,0),1,0),IF($B153&lt;NOW()-1,1,0))</formula>
    </cfRule>
  </conditionalFormatting>
  <conditionalFormatting sqref="B157:B160">
    <cfRule type="expression" dxfId="49" priority="34">
      <formula>OR(IF($C157=TIME(1,0,0),1,0),IF($B157&lt;NOW()-1,1,0))</formula>
    </cfRule>
  </conditionalFormatting>
  <conditionalFormatting sqref="B172:B174">
    <cfRule type="expression" dxfId="48" priority="33">
      <formula>OR(IF($C172=TIME(1,0,0),1,0),IF($B172&lt;NOW()-1,1,0))</formula>
    </cfRule>
  </conditionalFormatting>
  <conditionalFormatting sqref="B172:B174">
    <cfRule type="expression" dxfId="47" priority="32">
      <formula>OR(IF($C172=TIME(1,0,0),1,0),IF($B172&lt;NOW()-1,1,0))</formula>
    </cfRule>
  </conditionalFormatting>
  <conditionalFormatting sqref="B273:B274">
    <cfRule type="expression" dxfId="46" priority="31">
      <formula>OR(IF($C273=TIME(1,0,0),1,0),IF($B273&lt;NOW()-1,1,0))</formula>
    </cfRule>
  </conditionalFormatting>
  <conditionalFormatting sqref="C275">
    <cfRule type="expression" dxfId="45" priority="30">
      <formula>OR(IF($C275=TIME(1,0,0),1,0),IF($B275&lt;NOW()-1,1,0))</formula>
    </cfRule>
  </conditionalFormatting>
  <conditionalFormatting sqref="B275">
    <cfRule type="expression" dxfId="44" priority="29">
      <formula>OR(IF($C275=TIME(1,0,0),1,0),IF($B275&lt;NOW()-1,1,0))</formula>
    </cfRule>
  </conditionalFormatting>
  <conditionalFormatting sqref="B266:B267">
    <cfRule type="expression" dxfId="43" priority="28">
      <formula>OR(IF($C266=TIME(1,0,0),1,0),IF($B266&lt;NOW()-1,1,0))</formula>
    </cfRule>
  </conditionalFormatting>
  <conditionalFormatting sqref="B268:B269">
    <cfRule type="expression" dxfId="42" priority="27">
      <formula>OR(IF($C268=TIME(1,0,0),1,0),IF($B268&lt;NOW()-1,1,0))</formula>
    </cfRule>
  </conditionalFormatting>
  <conditionalFormatting sqref="B178:B181">
    <cfRule type="expression" dxfId="41" priority="26">
      <formula>OR(IF($C178=TIME(1,0,0),1,0),IF($B178&lt;NOW()-1,1,0))</formula>
    </cfRule>
  </conditionalFormatting>
  <conditionalFormatting sqref="B182">
    <cfRule type="expression" dxfId="40" priority="25">
      <formula>OR(IF($C182=TIME(1,0,0),1,0),IF($B182&lt;NOW()-1,1,0))</formula>
    </cfRule>
  </conditionalFormatting>
  <conditionalFormatting sqref="B183">
    <cfRule type="expression" dxfId="39" priority="24">
      <formula>OR(IF($C183=TIME(1,0,0),1,0),IF($B183&lt;NOW()-1,1,0))</formula>
    </cfRule>
  </conditionalFormatting>
  <conditionalFormatting sqref="B184">
    <cfRule type="expression" dxfId="38" priority="23">
      <formula>OR(IF($C184=TIME(1,0,0),1,0),IF($B184&lt;NOW()-1,1,0))</formula>
    </cfRule>
  </conditionalFormatting>
  <conditionalFormatting sqref="B187:B188">
    <cfRule type="expression" dxfId="37" priority="22">
      <formula>OR(IF($C187=TIME(1,0,0),1,0),IF($B187&lt;NOW()-1,1,0))</formula>
    </cfRule>
  </conditionalFormatting>
  <conditionalFormatting sqref="B191">
    <cfRule type="expression" dxfId="36" priority="21">
      <formula>OR(IF($C191=TIME(1,0,0),1,0),IF($B191&lt;NOW()-1,1,0))</formula>
    </cfRule>
  </conditionalFormatting>
  <conditionalFormatting sqref="C194">
    <cfRule type="expression" dxfId="35" priority="20">
      <formula>OR(IF($C194=TIME(1,0,0),1,0),IF($B194&lt;NOW()-1,1,0))</formula>
    </cfRule>
  </conditionalFormatting>
  <conditionalFormatting sqref="B200:C200">
    <cfRule type="expression" dxfId="34" priority="19">
      <formula>OR(IF($C200=TIME(1,0,0),1,0),IF($B200&lt;NOW()-1,1,0))</formula>
    </cfRule>
  </conditionalFormatting>
  <conditionalFormatting sqref="B206:B211">
    <cfRule type="expression" dxfId="33" priority="18">
      <formula>OR(IF($C206=TIME(1,0,0),1,0),IF($B206&lt;NOW()-1,1,0))</formula>
    </cfRule>
  </conditionalFormatting>
  <conditionalFormatting sqref="B212">
    <cfRule type="expression" dxfId="32" priority="17">
      <formula>OR(IF($C212=TIME(1,0,0),1,0),IF($B212&lt;NOW()-1,1,0))</formula>
    </cfRule>
  </conditionalFormatting>
  <conditionalFormatting sqref="B230:B231">
    <cfRule type="expression" dxfId="31" priority="16">
      <formula>OR(IF($C230=TIME(1,0,0),1,0),IF($B230&lt;NOW()-1,1,0))</formula>
    </cfRule>
  </conditionalFormatting>
  <conditionalFormatting sqref="B222:B227">
    <cfRule type="expression" dxfId="30" priority="15">
      <formula>OR(IF($C222=TIME(1,0,0),1,0),IF($B222&lt;NOW()-1,1,0))</formula>
    </cfRule>
  </conditionalFormatting>
  <conditionalFormatting sqref="B238:B243">
    <cfRule type="expression" dxfId="29" priority="14">
      <formula>OR(IF($C238=TIME(1,0,0),1,0),IF($B238&lt;NOW()-1,1,0))</formula>
    </cfRule>
  </conditionalFormatting>
  <conditionalFormatting sqref="B246:B248">
    <cfRule type="expression" dxfId="28" priority="13">
      <formula>OR(IF($C246=TIME(1,0,0),1,0),IF($B246&lt;NOW()-1,1,0))</formula>
    </cfRule>
  </conditionalFormatting>
  <conditionalFormatting sqref="B253:B256">
    <cfRule type="expression" dxfId="27" priority="12">
      <formula>OR(IF($C253=TIME(1,0,0),1,0),IF($B253&lt;NOW()-1,1,0))</formula>
    </cfRule>
  </conditionalFormatting>
  <conditionalFormatting sqref="B258:B261">
    <cfRule type="expression" dxfId="26" priority="11">
      <formula>OR(IF($C258=TIME(1,0,0),1,0),IF($B258&lt;NOW()-1,1,0))</formula>
    </cfRule>
  </conditionalFormatting>
  <conditionalFormatting sqref="B262:B263">
    <cfRule type="expression" dxfId="25" priority="10">
      <formula>OR(IF($C262=TIME(1,0,0),1,0),IF($B262&lt;NOW()-1,1,0))</formula>
    </cfRule>
  </conditionalFormatting>
  <conditionalFormatting sqref="B116:C116">
    <cfRule type="expression" dxfId="24" priority="9">
      <formula>OR(IF($C116=TIME(1,0,0),1,0),IF($B116&lt;NOW()-1,1,0))</formula>
    </cfRule>
  </conditionalFormatting>
  <conditionalFormatting sqref="B132:C132">
    <cfRule type="expression" dxfId="23" priority="8">
      <formula>OR(IF($C132=TIME(1,0,0),1,0),IF($B132&lt;NOW()-1,1,0))</formula>
    </cfRule>
  </conditionalFormatting>
  <conditionalFormatting sqref="B161:C161">
    <cfRule type="expression" dxfId="22" priority="7">
      <formula>OR(IF($C161=TIME(1,0,0),1,0),IF($B161&lt;NOW()-1,1,0))</formula>
    </cfRule>
  </conditionalFormatting>
  <conditionalFormatting sqref="B161:C161">
    <cfRule type="expression" dxfId="21" priority="6">
      <formula>OR(IF($C161=TIME(1,0,0),1,0),IF($B161&lt;NOW()-1,1,0))</formula>
    </cfRule>
  </conditionalFormatting>
  <conditionalFormatting sqref="B185:C185">
    <cfRule type="expression" dxfId="20" priority="5">
      <formula>OR(IF($C185=TIME(1,0,0),1,0),IF($B185&lt;NOW()-1,1,0))</formula>
    </cfRule>
  </conditionalFormatting>
  <conditionalFormatting sqref="B234:C234">
    <cfRule type="expression" dxfId="19" priority="4">
      <formula>OR(IF($C234=TIME(1,0,0),1,0),IF($B234&lt;NOW()-1,1,0))</formula>
    </cfRule>
  </conditionalFormatting>
  <conditionalFormatting sqref="B270:C270">
    <cfRule type="expression" dxfId="18" priority="3">
      <formula>OR(IF($C270=TIME(1,0,0),1,0),IF($B270&lt;NOW()-1,1,0))</formula>
    </cfRule>
  </conditionalFormatting>
  <conditionalFormatting sqref="B271:C271">
    <cfRule type="expression" dxfId="17" priority="2">
      <formula>OR(IF($C271=TIME(1,0,0),1,0),IF($B271&lt;NOW()-1,1,0))</formula>
    </cfRule>
  </conditionalFormatting>
  <conditionalFormatting sqref="B278:C278">
    <cfRule type="expression" dxfId="16" priority="1">
      <formula>OR(IF($C278=TIME(1,0,0),1,0),IF($B278&lt;NOW()-1,1,0))</formula>
    </cfRule>
  </conditionalFormatting>
  <hyperlinks>
    <hyperlink ref="K236" r:id="rId1"/>
    <hyperlink ref="K177" r:id="rId2"/>
    <hyperlink ref="K249" r:id="rId3"/>
    <hyperlink ref="K120" r:id="rId4"/>
    <hyperlink ref="K48" r:id="rId5"/>
    <hyperlink ref="K155" r:id="rId6"/>
    <hyperlink ref="K189" r:id="rId7"/>
    <hyperlink ref="K229" r:id="rId8"/>
    <hyperlink ref="K41" r:id="rId9"/>
    <hyperlink ref="K42" r:id="rId10"/>
    <hyperlink ref="K57" r:id="rId11"/>
    <hyperlink ref="K114" r:id="rId12"/>
    <hyperlink ref="K192" r:id="rId13"/>
    <hyperlink ref="L6" r:id="rId14"/>
    <hyperlink ref="K6" r:id="rId15"/>
    <hyperlink ref="K72" r:id="rId16"/>
    <hyperlink ref="K16" r:id="rId17"/>
    <hyperlink ref="K219" r:id="rId18"/>
    <hyperlink ref="K280" r:id="rId19" display="mailto:jan.peterek@sdhmichalkovice.cz"/>
    <hyperlink ref="K281" r:id="rId20" display="mailto:jan.peterek@sdhmichalkovice.cz"/>
    <hyperlink ref="K30" r:id="rId21"/>
    <hyperlink ref="K31" r:id="rId22"/>
    <hyperlink ref="K34" r:id="rId23"/>
    <hyperlink ref="K276" r:id="rId24"/>
    <hyperlink ref="K190" r:id="rId25"/>
    <hyperlink ref="K203" r:id="rId26"/>
    <hyperlink ref="K116" r:id="rId27" display="mailto:Dastycholtice@seznam.cz"/>
    <hyperlink ref="K132" r:id="rId28"/>
    <hyperlink ref="K161" r:id="rId29"/>
  </hyperlinks>
  <pageMargins left="0.31535433070866142" right="0.17" top="0.47" bottom="0.37" header="0.39370078740157477" footer="0.31535433070866142"/>
  <pageSetup paperSize="9" fitToWidth="0" fitToHeight="0" pageOrder="overThenDown" orientation="portrait" r:id="rId30"/>
  <headerFooter alignWithMargins="0"/>
  <tableParts count="1">
    <tablePart r:id="rId3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16" workbookViewId="0">
      <selection activeCell="A43" sqref="A43"/>
    </sheetView>
  </sheetViews>
  <sheetFormatPr defaultRowHeight="15" x14ac:dyDescent="0.25"/>
  <cols>
    <col min="1" max="1" width="18.7109375" bestFit="1" customWidth="1"/>
    <col min="2" max="2" width="80.85546875" customWidth="1"/>
  </cols>
  <sheetData>
    <row r="1" spans="1:2" x14ac:dyDescent="0.25">
      <c r="A1" t="s">
        <v>0</v>
      </c>
      <c r="B1" t="s">
        <v>19</v>
      </c>
    </row>
    <row r="2" spans="1:2" x14ac:dyDescent="0.25">
      <c r="A2" t="s">
        <v>1</v>
      </c>
      <c r="B2" t="s">
        <v>20</v>
      </c>
    </row>
    <row r="3" spans="1:2" x14ac:dyDescent="0.25">
      <c r="A3" t="s">
        <v>2</v>
      </c>
      <c r="B3" t="s">
        <v>84</v>
      </c>
    </row>
    <row r="4" spans="1:2" x14ac:dyDescent="0.25">
      <c r="A4" t="s">
        <v>3</v>
      </c>
      <c r="B4" t="s">
        <v>21</v>
      </c>
    </row>
    <row r="5" spans="1:2" x14ac:dyDescent="0.25">
      <c r="A5" t="s">
        <v>4</v>
      </c>
      <c r="B5" t="s">
        <v>22</v>
      </c>
    </row>
    <row r="6" spans="1:2" x14ac:dyDescent="0.25">
      <c r="A6" t="s">
        <v>5</v>
      </c>
    </row>
    <row r="7" spans="1:2" x14ac:dyDescent="0.25">
      <c r="A7" t="s">
        <v>6</v>
      </c>
      <c r="B7" s="11" t="s">
        <v>86</v>
      </c>
    </row>
    <row r="8" spans="1:2" x14ac:dyDescent="0.25">
      <c r="A8" t="s">
        <v>7</v>
      </c>
      <c r="B8" t="s">
        <v>87</v>
      </c>
    </row>
    <row r="9" spans="1:2" x14ac:dyDescent="0.25">
      <c r="A9" t="s">
        <v>104</v>
      </c>
      <c r="B9" t="s">
        <v>103</v>
      </c>
    </row>
    <row r="10" spans="1:2" x14ac:dyDescent="0.25">
      <c r="A10" t="s">
        <v>8</v>
      </c>
      <c r="B10" t="s">
        <v>105</v>
      </c>
    </row>
    <row r="11" spans="1:2" x14ac:dyDescent="0.25">
      <c r="A11" t="s">
        <v>83</v>
      </c>
    </row>
    <row r="12" spans="1:2" x14ac:dyDescent="0.25">
      <c r="A12" t="s">
        <v>9</v>
      </c>
      <c r="B12" t="s">
        <v>23</v>
      </c>
    </row>
    <row r="13" spans="1:2" x14ac:dyDescent="0.25">
      <c r="A13" t="s">
        <v>10</v>
      </c>
      <c r="B13" t="s">
        <v>24</v>
      </c>
    </row>
    <row r="15" spans="1:2" x14ac:dyDescent="0.25">
      <c r="A15" s="11" t="s">
        <v>86</v>
      </c>
    </row>
    <row r="16" spans="1:2" x14ac:dyDescent="0.25">
      <c r="A16" t="s">
        <v>25</v>
      </c>
      <c r="B16" t="s">
        <v>70</v>
      </c>
    </row>
    <row r="17" spans="1:2" x14ac:dyDescent="0.25">
      <c r="A17" t="s">
        <v>14</v>
      </c>
      <c r="B17" t="s">
        <v>71</v>
      </c>
    </row>
    <row r="18" spans="1:2" x14ac:dyDescent="0.25">
      <c r="A18" t="s">
        <v>28</v>
      </c>
      <c r="B18" t="s">
        <v>72</v>
      </c>
    </row>
    <row r="19" spans="1:2" x14ac:dyDescent="0.25">
      <c r="A19" t="s">
        <v>32</v>
      </c>
      <c r="B19" t="s">
        <v>73</v>
      </c>
    </row>
    <row r="20" spans="1:2" x14ac:dyDescent="0.25">
      <c r="A20" t="s">
        <v>34</v>
      </c>
      <c r="B20" t="s">
        <v>74</v>
      </c>
    </row>
    <row r="21" spans="1:2" x14ac:dyDescent="0.25">
      <c r="A21" t="s">
        <v>37</v>
      </c>
      <c r="B21" t="s">
        <v>75</v>
      </c>
    </row>
    <row r="22" spans="1:2" x14ac:dyDescent="0.25">
      <c r="A22" t="s">
        <v>39</v>
      </c>
      <c r="B22" t="s">
        <v>76</v>
      </c>
    </row>
    <row r="24" spans="1:2" x14ac:dyDescent="0.25">
      <c r="A24" s="11" t="s">
        <v>85</v>
      </c>
    </row>
    <row r="25" spans="1:2" x14ac:dyDescent="0.25">
      <c r="A25" t="s">
        <v>16</v>
      </c>
      <c r="B25" t="s">
        <v>95</v>
      </c>
    </row>
    <row r="26" spans="1:2" x14ac:dyDescent="0.25">
      <c r="A26" t="s">
        <v>82</v>
      </c>
      <c r="B26" t="s">
        <v>94</v>
      </c>
    </row>
    <row r="27" spans="1:2" x14ac:dyDescent="0.25">
      <c r="A27" t="s">
        <v>29</v>
      </c>
      <c r="B27" t="s">
        <v>80</v>
      </c>
    </row>
    <row r="28" spans="1:2" x14ac:dyDescent="0.25">
      <c r="A28" t="s">
        <v>33</v>
      </c>
      <c r="B28" t="s">
        <v>63</v>
      </c>
    </row>
    <row r="29" spans="1:2" x14ac:dyDescent="0.25">
      <c r="A29" t="s">
        <v>35</v>
      </c>
      <c r="B29" t="s">
        <v>79</v>
      </c>
    </row>
    <row r="30" spans="1:2" x14ac:dyDescent="0.25">
      <c r="A30" t="s">
        <v>27</v>
      </c>
      <c r="B30" t="s">
        <v>65</v>
      </c>
    </row>
    <row r="31" spans="1:2" x14ac:dyDescent="0.25">
      <c r="A31" t="s">
        <v>36</v>
      </c>
      <c r="B31" t="s">
        <v>81</v>
      </c>
    </row>
    <row r="32" spans="1:2" x14ac:dyDescent="0.25">
      <c r="A32" t="s">
        <v>41</v>
      </c>
      <c r="B32" t="s">
        <v>77</v>
      </c>
    </row>
    <row r="33" spans="1:2" x14ac:dyDescent="0.25">
      <c r="A33" t="s">
        <v>43</v>
      </c>
      <c r="B33" t="s">
        <v>69</v>
      </c>
    </row>
    <row r="34" spans="1:2" x14ac:dyDescent="0.25">
      <c r="A34" t="s">
        <v>45</v>
      </c>
      <c r="B34" t="s">
        <v>68</v>
      </c>
    </row>
    <row r="35" spans="1:2" x14ac:dyDescent="0.25">
      <c r="A35" t="s">
        <v>46</v>
      </c>
      <c r="B35" t="s">
        <v>67</v>
      </c>
    </row>
    <row r="36" spans="1:2" x14ac:dyDescent="0.25">
      <c r="A36" t="s">
        <v>47</v>
      </c>
      <c r="B36" t="s">
        <v>66</v>
      </c>
    </row>
    <row r="37" spans="1:2" x14ac:dyDescent="0.25">
      <c r="A37" t="s">
        <v>48</v>
      </c>
      <c r="B37" t="s">
        <v>78</v>
      </c>
    </row>
    <row r="38" spans="1:2" x14ac:dyDescent="0.25">
      <c r="A38" t="s">
        <v>49</v>
      </c>
      <c r="B38" t="s">
        <v>64</v>
      </c>
    </row>
    <row r="39" spans="1:2" x14ac:dyDescent="0.25">
      <c r="A39" t="s">
        <v>50</v>
      </c>
      <c r="B39" t="s">
        <v>88</v>
      </c>
    </row>
    <row r="40" spans="1:2" x14ac:dyDescent="0.25">
      <c r="A40" t="s">
        <v>51</v>
      </c>
      <c r="B40" t="s">
        <v>89</v>
      </c>
    </row>
    <row r="41" spans="1:2" x14ac:dyDescent="0.25">
      <c r="A41" t="s">
        <v>52</v>
      </c>
      <c r="B41" t="s">
        <v>90</v>
      </c>
    </row>
    <row r="42" spans="1:2" x14ac:dyDescent="0.25">
      <c r="A42" t="s">
        <v>53</v>
      </c>
      <c r="B42" t="s">
        <v>91</v>
      </c>
    </row>
    <row r="43" spans="1:2" x14ac:dyDescent="0.25">
      <c r="A43" t="s">
        <v>54</v>
      </c>
      <c r="B43" t="s">
        <v>92</v>
      </c>
    </row>
    <row r="45" spans="1:2" x14ac:dyDescent="0.25">
      <c r="A45" s="11" t="s">
        <v>102</v>
      </c>
    </row>
    <row r="46" spans="1:2" x14ac:dyDescent="0.25">
      <c r="A46" t="s">
        <v>26</v>
      </c>
      <c r="B46" t="s">
        <v>93</v>
      </c>
    </row>
    <row r="47" spans="1:2" x14ac:dyDescent="0.25">
      <c r="A47" t="s">
        <v>27</v>
      </c>
      <c r="B47" t="s">
        <v>96</v>
      </c>
    </row>
    <row r="48" spans="1:2" x14ac:dyDescent="0.25">
      <c r="A48" t="s">
        <v>30</v>
      </c>
      <c r="B48" t="s">
        <v>97</v>
      </c>
    </row>
    <row r="49" spans="1:2" x14ac:dyDescent="0.25">
      <c r="A49" t="s">
        <v>29</v>
      </c>
      <c r="B49" t="s">
        <v>80</v>
      </c>
    </row>
    <row r="50" spans="1:2" x14ac:dyDescent="0.25">
      <c r="A50" t="s">
        <v>36</v>
      </c>
      <c r="B50" t="s">
        <v>81</v>
      </c>
    </row>
    <row r="51" spans="1:2" x14ac:dyDescent="0.25">
      <c r="A51" t="s">
        <v>38</v>
      </c>
      <c r="B51" t="s">
        <v>98</v>
      </c>
    </row>
    <row r="52" spans="1:2" x14ac:dyDescent="0.25">
      <c r="A52" t="s">
        <v>40</v>
      </c>
      <c r="B52" t="s">
        <v>99</v>
      </c>
    </row>
    <row r="53" spans="1:2" x14ac:dyDescent="0.25">
      <c r="A53" t="s">
        <v>42</v>
      </c>
      <c r="B53" t="s">
        <v>100</v>
      </c>
    </row>
    <row r="54" spans="1:2" x14ac:dyDescent="0.25">
      <c r="A54" t="s">
        <v>44</v>
      </c>
      <c r="B54" t="s">
        <v>101</v>
      </c>
    </row>
  </sheetData>
  <pageMargins left="0.31535433070866142" right="0.31535433070866142" top="0.78740157480314965" bottom="0.70905511811023625" header="0.39370078740157477" footer="0.31535433070866142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8.5703125" bestFit="1" customWidth="1"/>
  </cols>
  <sheetData>
    <row r="1" spans="1:1" x14ac:dyDescent="0.25">
      <c r="A1" t="s">
        <v>11</v>
      </c>
    </row>
    <row r="2" spans="1:1" x14ac:dyDescent="0.25">
      <c r="A2" t="s">
        <v>13</v>
      </c>
    </row>
    <row r="3" spans="1:1" x14ac:dyDescent="0.25">
      <c r="A3" t="s">
        <v>17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3.140625" bestFit="1" customWidth="1"/>
  </cols>
  <sheetData>
    <row r="1" spans="1:1" x14ac:dyDescent="0.25">
      <c r="A1" t="s">
        <v>12</v>
      </c>
    </row>
    <row r="2" spans="1:1" x14ac:dyDescent="0.25">
      <c r="A2" t="s">
        <v>15</v>
      </c>
    </row>
    <row r="3" spans="1:1" x14ac:dyDescent="0.25">
      <c r="A3" t="s">
        <v>18</v>
      </c>
    </row>
    <row r="4" spans="1:1" x14ac:dyDescent="0.25">
      <c r="A4" t="s">
        <v>31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11.85546875" bestFit="1" customWidth="1"/>
    <col min="2" max="2" width="11.28515625" bestFit="1" customWidth="1"/>
  </cols>
  <sheetData>
    <row r="1" spans="1:2" x14ac:dyDescent="0.25">
      <c r="A1" t="s">
        <v>25</v>
      </c>
      <c r="B1" t="s">
        <v>70</v>
      </c>
    </row>
    <row r="2" spans="1:2" x14ac:dyDescent="0.25">
      <c r="A2" t="s">
        <v>14</v>
      </c>
      <c r="B2" t="s">
        <v>71</v>
      </c>
    </row>
    <row r="3" spans="1:2" x14ac:dyDescent="0.25">
      <c r="A3" t="s">
        <v>28</v>
      </c>
      <c r="B3" t="s">
        <v>72</v>
      </c>
    </row>
    <row r="4" spans="1:2" x14ac:dyDescent="0.25">
      <c r="A4" t="s">
        <v>32</v>
      </c>
      <c r="B4" t="s">
        <v>73</v>
      </c>
    </row>
    <row r="5" spans="1:2" x14ac:dyDescent="0.25">
      <c r="A5" t="s">
        <v>34</v>
      </c>
      <c r="B5" t="s">
        <v>74</v>
      </c>
    </row>
    <row r="6" spans="1:2" x14ac:dyDescent="0.25">
      <c r="A6" t="s">
        <v>37</v>
      </c>
      <c r="B6" t="s">
        <v>75</v>
      </c>
    </row>
    <row r="7" spans="1:2" x14ac:dyDescent="0.25">
      <c r="A7" t="s">
        <v>39</v>
      </c>
      <c r="B7" t="s">
        <v>76</v>
      </c>
    </row>
    <row r="8" spans="1:2" x14ac:dyDescent="0.25">
      <c r="A8" t="s">
        <v>57</v>
      </c>
    </row>
    <row r="9" spans="1:2" x14ac:dyDescent="0.25">
      <c r="A9" t="s">
        <v>56</v>
      </c>
    </row>
    <row r="10" spans="1:2" x14ac:dyDescent="0.25">
      <c r="A10" t="s">
        <v>59</v>
      </c>
    </row>
    <row r="11" spans="1:2" x14ac:dyDescent="0.25">
      <c r="A11" t="s">
        <v>55</v>
      </c>
    </row>
    <row r="12" spans="1:2" x14ac:dyDescent="0.25">
      <c r="A12" t="s">
        <v>58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cols>
    <col min="1" max="1" width="6.28515625" bestFit="1" customWidth="1"/>
    <col min="2" max="2" width="32.85546875" bestFit="1" customWidth="1"/>
  </cols>
  <sheetData>
    <row r="1" spans="1:2" x14ac:dyDescent="0.25">
      <c r="A1" t="s">
        <v>16</v>
      </c>
      <c r="B1" t="s">
        <v>95</v>
      </c>
    </row>
    <row r="2" spans="1:2" x14ac:dyDescent="0.25">
      <c r="A2" t="s">
        <v>82</v>
      </c>
      <c r="B2" t="s">
        <v>94</v>
      </c>
    </row>
    <row r="3" spans="1:2" x14ac:dyDescent="0.25">
      <c r="A3" t="s">
        <v>29</v>
      </c>
      <c r="B3" t="s">
        <v>80</v>
      </c>
    </row>
    <row r="4" spans="1:2" x14ac:dyDescent="0.25">
      <c r="A4" t="s">
        <v>33</v>
      </c>
      <c r="B4" t="s">
        <v>63</v>
      </c>
    </row>
    <row r="5" spans="1:2" x14ac:dyDescent="0.25">
      <c r="A5" t="s">
        <v>35</v>
      </c>
      <c r="B5" t="s">
        <v>79</v>
      </c>
    </row>
    <row r="6" spans="1:2" x14ac:dyDescent="0.25">
      <c r="A6" t="s">
        <v>27</v>
      </c>
      <c r="B6" t="s">
        <v>65</v>
      </c>
    </row>
    <row r="7" spans="1:2" x14ac:dyDescent="0.25">
      <c r="A7" t="s">
        <v>36</v>
      </c>
      <c r="B7" t="s">
        <v>81</v>
      </c>
    </row>
    <row r="8" spans="1:2" x14ac:dyDescent="0.25">
      <c r="A8" t="s">
        <v>41</v>
      </c>
      <c r="B8" t="s">
        <v>77</v>
      </c>
    </row>
    <row r="9" spans="1:2" x14ac:dyDescent="0.25">
      <c r="A9" t="s">
        <v>43</v>
      </c>
      <c r="B9" t="s">
        <v>69</v>
      </c>
    </row>
    <row r="10" spans="1:2" x14ac:dyDescent="0.25">
      <c r="A10" t="s">
        <v>45</v>
      </c>
      <c r="B10" t="s">
        <v>68</v>
      </c>
    </row>
    <row r="11" spans="1:2" x14ac:dyDescent="0.25">
      <c r="A11" t="s">
        <v>46</v>
      </c>
      <c r="B11" t="s">
        <v>67</v>
      </c>
    </row>
    <row r="12" spans="1:2" x14ac:dyDescent="0.25">
      <c r="A12" t="s">
        <v>47</v>
      </c>
      <c r="B12" t="s">
        <v>66</v>
      </c>
    </row>
    <row r="13" spans="1:2" x14ac:dyDescent="0.25">
      <c r="A13" t="s">
        <v>48</v>
      </c>
      <c r="B13" t="s">
        <v>78</v>
      </c>
    </row>
    <row r="14" spans="1:2" x14ac:dyDescent="0.25">
      <c r="A14" t="s">
        <v>49</v>
      </c>
      <c r="B14" t="s">
        <v>64</v>
      </c>
    </row>
    <row r="15" spans="1:2" x14ac:dyDescent="0.25">
      <c r="A15" t="s">
        <v>50</v>
      </c>
      <c r="B15" t="s">
        <v>88</v>
      </c>
    </row>
    <row r="16" spans="1:2" x14ac:dyDescent="0.25">
      <c r="A16" t="s">
        <v>51</v>
      </c>
      <c r="B16" t="s">
        <v>89</v>
      </c>
    </row>
    <row r="17" spans="1:2" x14ac:dyDescent="0.25">
      <c r="A17" t="s">
        <v>52</v>
      </c>
      <c r="B17" t="s">
        <v>90</v>
      </c>
    </row>
    <row r="18" spans="1:2" x14ac:dyDescent="0.25">
      <c r="A18" t="s">
        <v>53</v>
      </c>
      <c r="B18" t="s">
        <v>91</v>
      </c>
    </row>
    <row r="19" spans="1:2" x14ac:dyDescent="0.25">
      <c r="A19" t="s">
        <v>54</v>
      </c>
      <c r="B19" t="s">
        <v>92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8.85546875" customWidth="1"/>
    <col min="2" max="2" width="30.140625" bestFit="1" customWidth="1"/>
  </cols>
  <sheetData>
    <row r="1" spans="1:2" x14ac:dyDescent="0.25">
      <c r="A1" t="s">
        <v>26</v>
      </c>
      <c r="B1" t="s">
        <v>93</v>
      </c>
    </row>
    <row r="2" spans="1:2" x14ac:dyDescent="0.25">
      <c r="A2" t="s">
        <v>27</v>
      </c>
      <c r="B2" t="s">
        <v>96</v>
      </c>
    </row>
    <row r="3" spans="1:2" x14ac:dyDescent="0.25">
      <c r="A3" t="s">
        <v>30</v>
      </c>
      <c r="B3" t="s">
        <v>97</v>
      </c>
    </row>
    <row r="4" spans="1:2" x14ac:dyDescent="0.25">
      <c r="A4" t="s">
        <v>29</v>
      </c>
      <c r="B4" t="s">
        <v>80</v>
      </c>
    </row>
    <row r="5" spans="1:2" x14ac:dyDescent="0.25">
      <c r="A5" t="s">
        <v>36</v>
      </c>
      <c r="B5" t="s">
        <v>81</v>
      </c>
    </row>
    <row r="6" spans="1:2" x14ac:dyDescent="0.25">
      <c r="A6" t="s">
        <v>38</v>
      </c>
      <c r="B6" t="s">
        <v>98</v>
      </c>
    </row>
    <row r="7" spans="1:2" x14ac:dyDescent="0.25">
      <c r="A7" t="s">
        <v>40</v>
      </c>
      <c r="B7" t="s">
        <v>99</v>
      </c>
    </row>
    <row r="8" spans="1:2" x14ac:dyDescent="0.25">
      <c r="A8" t="s">
        <v>42</v>
      </c>
      <c r="B8" t="s">
        <v>100</v>
      </c>
    </row>
    <row r="9" spans="1:2" x14ac:dyDescent="0.25">
      <c r="A9" t="s">
        <v>44</v>
      </c>
      <c r="B9" t="s">
        <v>101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kalendar</vt:lpstr>
      <vt:lpstr>legenda</vt:lpstr>
      <vt:lpstr>akce</vt:lpstr>
      <vt:lpstr>okres</vt:lpstr>
      <vt:lpstr>kategorie</vt:lpstr>
      <vt:lpstr>discipliny</vt:lpstr>
      <vt:lpstr>pravidla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Miroslav Macek</cp:lastModifiedBy>
  <cp:revision>1</cp:revision>
  <cp:lastPrinted>2015-01-09T16:38:17Z</cp:lastPrinted>
  <dcterms:created xsi:type="dcterms:W3CDTF">2010-08-04T15:39:42Z</dcterms:created>
  <dcterms:modified xsi:type="dcterms:W3CDTF">2015-11-09T15:37:26Z</dcterms:modified>
</cp:coreProperties>
</file>