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ME\HASICI\htdocs\oshpardubice\archiv\osh\"/>
    </mc:Choice>
  </mc:AlternateContent>
  <bookViews>
    <workbookView xWindow="210" yWindow="465" windowWidth="17400" windowHeight="8115"/>
  </bookViews>
  <sheets>
    <sheet name="kalendar" sheetId="9" r:id="rId1"/>
    <sheet name="legenda" sheetId="2" r:id="rId2"/>
    <sheet name="akce" sheetId="3" state="hidden" r:id="rId3"/>
    <sheet name="okres" sheetId="5" state="hidden" r:id="rId4"/>
    <sheet name="kategorie" sheetId="6" state="hidden" r:id="rId5"/>
    <sheet name="discipliny" sheetId="7" state="hidden" r:id="rId6"/>
    <sheet name="pravidla" sheetId="8" state="hidden" r:id="rId7"/>
  </sheets>
  <definedNames>
    <definedName name="_xlnm._FilterDatabase" localSheetId="0" hidden="1">kalendar!$A$1:$M$173</definedName>
  </definedNames>
  <calcPr calcId="162913"/>
</workbook>
</file>

<file path=xl/sharedStrings.xml><?xml version="1.0" encoding="utf-8"?>
<sst xmlns="http://schemas.openxmlformats.org/spreadsheetml/2006/main" count="1504" uniqueCount="406">
  <si>
    <t>akce</t>
  </si>
  <si>
    <t>datum</t>
  </si>
  <si>
    <t>čas</t>
  </si>
  <si>
    <t>okres</t>
  </si>
  <si>
    <t>místo konání</t>
  </si>
  <si>
    <t>název</t>
  </si>
  <si>
    <t>kategorie</t>
  </si>
  <si>
    <t>disciplíny</t>
  </si>
  <si>
    <t>pravidla</t>
  </si>
  <si>
    <t>poznámka</t>
  </si>
  <si>
    <t>upraveno</t>
  </si>
  <si>
    <t>školení</t>
  </si>
  <si>
    <t>Pardubice</t>
  </si>
  <si>
    <t>soutěž</t>
  </si>
  <si>
    <t>mh</t>
  </si>
  <si>
    <t>Chrudim</t>
  </si>
  <si>
    <t>PS</t>
  </si>
  <si>
    <t>výročí</t>
  </si>
  <si>
    <t>Ústí nad Orlicí</t>
  </si>
  <si>
    <t>Typ akce tj. soutěž, oslava výročí, ....</t>
  </si>
  <si>
    <t>Datum konání akce. V případě vícedenní akce je tato rozepsána do řádků.</t>
  </si>
  <si>
    <t>OSH pod něhož akce spadá.</t>
  </si>
  <si>
    <t>Místo konání akce. Pořádající organizace je uvedena ve sloupci kontakt.</t>
  </si>
  <si>
    <t>Vše co se nevešlo jinam, například upřesnění místa konání, v případě výročí počet let, ...</t>
  </si>
  <si>
    <t>Datum vložení (poslední úpravy) záznamu pro snadnější sledování aktualizací.</t>
  </si>
  <si>
    <t>p</t>
  </si>
  <si>
    <t>SHS</t>
  </si>
  <si>
    <t>Pl</t>
  </si>
  <si>
    <t>di</t>
  </si>
  <si>
    <t>CTd</t>
  </si>
  <si>
    <t>Dr</t>
  </si>
  <si>
    <t>Svitavy</t>
  </si>
  <si>
    <t>dy</t>
  </si>
  <si>
    <t>Š</t>
  </si>
  <si>
    <t>m</t>
  </si>
  <si>
    <t>J10</t>
  </si>
  <si>
    <t>CTm</t>
  </si>
  <si>
    <t>ž</t>
  </si>
  <si>
    <t>SRú</t>
  </si>
  <si>
    <t>vi</t>
  </si>
  <si>
    <t>SMú</t>
  </si>
  <si>
    <t>PÚm</t>
  </si>
  <si>
    <t>SVL</t>
  </si>
  <si>
    <t>PÚC</t>
  </si>
  <si>
    <t>SHS-TFA</t>
  </si>
  <si>
    <t>ŠCT</t>
  </si>
  <si>
    <t>Šd</t>
  </si>
  <si>
    <t>Šm</t>
  </si>
  <si>
    <t>J60</t>
  </si>
  <si>
    <t>ZPV</t>
  </si>
  <si>
    <t>D1</t>
  </si>
  <si>
    <t>D2</t>
  </si>
  <si>
    <t>D3</t>
  </si>
  <si>
    <t>D4</t>
  </si>
  <si>
    <t>D-TFA</t>
  </si>
  <si>
    <t>p, mh, dy, di</t>
  </si>
  <si>
    <t>dy, di</t>
  </si>
  <si>
    <t>ž, m</t>
  </si>
  <si>
    <t>mh, ž, m</t>
  </si>
  <si>
    <t>dy, di, ž, m</t>
  </si>
  <si>
    <t>zasedání</t>
  </si>
  <si>
    <t>ostatní</t>
  </si>
  <si>
    <t>odborky</t>
  </si>
  <si>
    <t>štafeta 4x100</t>
  </si>
  <si>
    <t>závod požární všestranosti</t>
  </si>
  <si>
    <t>disciplíny Plamen</t>
  </si>
  <si>
    <t>štafeta 4x60m</t>
  </si>
  <si>
    <t>štafeta požárních dvojic</t>
  </si>
  <si>
    <t>štafeta CTIF</t>
  </si>
  <si>
    <t>požární útok CTIF</t>
  </si>
  <si>
    <t>přípravka</t>
  </si>
  <si>
    <t>mladí hasiči</t>
  </si>
  <si>
    <t>dorostenci</t>
  </si>
  <si>
    <t>dorostenky</t>
  </si>
  <si>
    <t>muži</t>
  </si>
  <si>
    <t>ženy</t>
  </si>
  <si>
    <t>veteráni</t>
  </si>
  <si>
    <t>požární útok Plamen</t>
  </si>
  <si>
    <t>běh na 60m s překážkami</t>
  </si>
  <si>
    <t>běh na 100m s překážkami</t>
  </si>
  <si>
    <t>CTIF dospělí</t>
  </si>
  <si>
    <t>CTIF mládež</t>
  </si>
  <si>
    <t>PÚd</t>
  </si>
  <si>
    <t>kontakty</t>
  </si>
  <si>
    <t>Čas ukončení prezence. Obvykle se kryje s časem zahájení akce.</t>
  </si>
  <si>
    <t>**</t>
  </si>
  <si>
    <t>*</t>
  </si>
  <si>
    <r>
      <t xml:space="preserve">Dle značení SH ČMS. </t>
    </r>
    <r>
      <rPr>
        <sz val="11"/>
        <color rgb="FFFF0000"/>
        <rFont val="Calibri"/>
        <family val="2"/>
        <charset val="238"/>
      </rPr>
      <t>**</t>
    </r>
  </si>
  <si>
    <t>běh s požárními hadicemi</t>
  </si>
  <si>
    <t>překážkový běh</t>
  </si>
  <si>
    <t>věž</t>
  </si>
  <si>
    <t>výběh po schodišti</t>
  </si>
  <si>
    <t>všechny disciplíny TFA</t>
  </si>
  <si>
    <t>Směrnice hasičských soutěží</t>
  </si>
  <si>
    <t>požární útok PS</t>
  </si>
  <si>
    <t>disciplíny PS</t>
  </si>
  <si>
    <t>Směrnice hry Plamen</t>
  </si>
  <si>
    <t>Směrnice Dorostu</t>
  </si>
  <si>
    <t>SHS rozsáhlé úpravy</t>
  </si>
  <si>
    <t>SHS malé úpravy</t>
  </si>
  <si>
    <t>SHS zcela vlastní pravidla</t>
  </si>
  <si>
    <t>Směrnice hasičských soutěží TFA</t>
  </si>
  <si>
    <t>***</t>
  </si>
  <si>
    <r>
      <t xml:space="preserve">Dle jakých pravidel je soutěž pořádána. </t>
    </r>
    <r>
      <rPr>
        <sz val="11"/>
        <color rgb="FFFF0000"/>
        <rFont val="Calibri"/>
        <family val="2"/>
        <charset val="238"/>
      </rPr>
      <t>***</t>
    </r>
  </si>
  <si>
    <t>pravidla dle SH ČMS</t>
  </si>
  <si>
    <t>Upřesnění.</t>
  </si>
  <si>
    <t>LPO</t>
  </si>
  <si>
    <t>úprava</t>
  </si>
  <si>
    <t>Ráby</t>
  </si>
  <si>
    <t>pořadatel SDH Kunětice</t>
  </si>
  <si>
    <t>O Pohár Tří království</t>
  </si>
  <si>
    <t>Extraliga ČR v požárním útoku</t>
  </si>
  <si>
    <t>Extraliga</t>
  </si>
  <si>
    <t>Přerov</t>
  </si>
  <si>
    <t>Radíkov</t>
  </si>
  <si>
    <t>Chvalovice</t>
  </si>
  <si>
    <t>Pasohlávky</t>
  </si>
  <si>
    <t>Plumlov</t>
  </si>
  <si>
    <t>Letohrad-Kunčice</t>
  </si>
  <si>
    <t>UO</t>
  </si>
  <si>
    <t>Prostějov</t>
  </si>
  <si>
    <t>Záhorčice</t>
  </si>
  <si>
    <t>Strakonice</t>
  </si>
  <si>
    <t>Olšovec</t>
  </si>
  <si>
    <t>Karolín</t>
  </si>
  <si>
    <t>Kroměříž</t>
  </si>
  <si>
    <t>Radimovice</t>
  </si>
  <si>
    <t>Letohrad-Orlice</t>
  </si>
  <si>
    <t>Srch</t>
  </si>
  <si>
    <t>O Pohár starosty obce Srch</t>
  </si>
  <si>
    <t>Memoriál Františka Češky</t>
  </si>
  <si>
    <t>pravidla dle SH ČMS</t>
  </si>
  <si>
    <t>lepaso@seznam.cz;tel.: 731 126 738;Leoš Panchártek</t>
  </si>
  <si>
    <t>Babice</t>
  </si>
  <si>
    <t>Stará Říše</t>
  </si>
  <si>
    <t>Chotěmice</t>
  </si>
  <si>
    <t>Podsedice</t>
  </si>
  <si>
    <t>UH</t>
  </si>
  <si>
    <t>Jihlava</t>
  </si>
  <si>
    <t>Tábor</t>
  </si>
  <si>
    <t>Litoměřice</t>
  </si>
  <si>
    <t>BV</t>
  </si>
  <si>
    <t>Znojmo</t>
  </si>
  <si>
    <t>Polabiny</t>
  </si>
  <si>
    <t>Polabinské stovky</t>
  </si>
  <si>
    <t>osmark@seznam.cz;tel.: 724 977 537;Markéta Oprchalská</t>
  </si>
  <si>
    <t>SPŠCH</t>
  </si>
  <si>
    <t>Břehy</t>
  </si>
  <si>
    <t>Festival přípravek</t>
  </si>
  <si>
    <t>přípravky</t>
  </si>
  <si>
    <t>Kostěnice</t>
  </si>
  <si>
    <t xml:space="preserve">Rokytno </t>
  </si>
  <si>
    <t>Okresní kolo Dorostu</t>
  </si>
  <si>
    <t>Lipoltice</t>
  </si>
  <si>
    <t>Pohárová soutěž</t>
  </si>
  <si>
    <t>Plamen</t>
  </si>
  <si>
    <t>LMH</t>
  </si>
  <si>
    <t>Dříteč</t>
  </si>
  <si>
    <t>Okresní kolo hry Plamen</t>
  </si>
  <si>
    <t>Krajské kolo hry Plamen</t>
  </si>
  <si>
    <t>Krajské kolo v dorostenecké soutěži</t>
  </si>
  <si>
    <t>MČR v PS</t>
  </si>
  <si>
    <t>Praha</t>
  </si>
  <si>
    <t>MČR hry Plamen</t>
  </si>
  <si>
    <t>MČR v dorostenecké soutěži</t>
  </si>
  <si>
    <t>Zlín</t>
  </si>
  <si>
    <t>ZL</t>
  </si>
  <si>
    <t>Trutnov</t>
  </si>
  <si>
    <t>Dvůr Králové</t>
  </si>
  <si>
    <t>MČR CTIF</t>
  </si>
  <si>
    <t>Čeperka</t>
  </si>
  <si>
    <t>Superpohár hejtmana</t>
  </si>
  <si>
    <t>ž, m, mh</t>
  </si>
  <si>
    <t>PÚd, PÚm</t>
  </si>
  <si>
    <t>SY</t>
  </si>
  <si>
    <t>Komárov</t>
  </si>
  <si>
    <t>p, mh</t>
  </si>
  <si>
    <t>Školení vedoucích a rozhodčích MH</t>
  </si>
  <si>
    <t>Kostěnické hrátky s hasičátky</t>
  </si>
  <si>
    <t>Školení preventistů</t>
  </si>
  <si>
    <t>HZS</t>
  </si>
  <si>
    <t>Školení ochrany obyvatelstva</t>
  </si>
  <si>
    <t>Plnění odborností mladých hasičů</t>
  </si>
  <si>
    <t>Ostřetín</t>
  </si>
  <si>
    <t>Dašice</t>
  </si>
  <si>
    <t>Memoriál Antonína Hory</t>
  </si>
  <si>
    <t>fotbalové hřiště</t>
  </si>
  <si>
    <t>Holice</t>
  </si>
  <si>
    <t>Memoriál Jiřího Kerouše</t>
  </si>
  <si>
    <t>na náměstí T.G.M.</t>
  </si>
  <si>
    <t>Liga okresu Pardubice</t>
  </si>
  <si>
    <t>HK</t>
  </si>
  <si>
    <t>Východočeská hasičská liga</t>
  </si>
  <si>
    <t>VČHL</t>
  </si>
  <si>
    <t>Myštěves</t>
  </si>
  <si>
    <t>Podkozákovská hasičská liga</t>
  </si>
  <si>
    <t>PKL</t>
  </si>
  <si>
    <t>Slepotice</t>
  </si>
  <si>
    <t>O Putovní pohár starosty SDH Slepotice</t>
  </si>
  <si>
    <t>Svinčany</t>
  </si>
  <si>
    <t>Svijany</t>
  </si>
  <si>
    <t>LI</t>
  </si>
  <si>
    <t>JL</t>
  </si>
  <si>
    <t>Krásná Ves</t>
  </si>
  <si>
    <t>MB</t>
  </si>
  <si>
    <t>Kosmonosy</t>
  </si>
  <si>
    <t>Rohovládova Bělá</t>
  </si>
  <si>
    <t>NA</t>
  </si>
  <si>
    <t>Velký Třebešov</t>
  </si>
  <si>
    <t>Memoriál Jaroslava Teplého</t>
  </si>
  <si>
    <t>sdh.ceperka@volny.cz;</t>
  </si>
  <si>
    <t>Choltice</t>
  </si>
  <si>
    <t>Dastycholtice@seznam.cz;</t>
  </si>
  <si>
    <t>Libuň</t>
  </si>
  <si>
    <t>JC</t>
  </si>
  <si>
    <t>Trnov</t>
  </si>
  <si>
    <t>RK</t>
  </si>
  <si>
    <t>Horní Třešňovec</t>
  </si>
  <si>
    <t>Bystřec</t>
  </si>
  <si>
    <t>Nepomuky</t>
  </si>
  <si>
    <t>Roudnice</t>
  </si>
  <si>
    <t>Dubenec</t>
  </si>
  <si>
    <t>Extraliga + VČHL</t>
  </si>
  <si>
    <t>Zderaz</t>
  </si>
  <si>
    <t>CR</t>
  </si>
  <si>
    <t>Pšánky</t>
  </si>
  <si>
    <t>Velichovky</t>
  </si>
  <si>
    <t>Moravany</t>
  </si>
  <si>
    <t>Noční útoky</t>
  </si>
  <si>
    <t>O Putovní pohár starostky obce</t>
  </si>
  <si>
    <t>Semily</t>
  </si>
  <si>
    <t>Benešov u Semil</t>
  </si>
  <si>
    <t>Rokytno</t>
  </si>
  <si>
    <t>Čeradice</t>
  </si>
  <si>
    <t>Čeradická zatáčka</t>
  </si>
  <si>
    <t>soutěž v požární všestrannosti pro pozvané sbory</t>
  </si>
  <si>
    <t>Memoriál Karla Oppy</t>
  </si>
  <si>
    <t>sdh.ceperka@volny.cz;;</t>
  </si>
  <si>
    <t>Soutěž dorostu</t>
  </si>
  <si>
    <t xml:space="preserve"> 2. kolo</t>
  </si>
  <si>
    <t>sdh.kunetice@seznam.cz</t>
  </si>
  <si>
    <t>Hasičský šestiboj</t>
  </si>
  <si>
    <t>Rokytenská míle</t>
  </si>
  <si>
    <t>hasicirokytno@seznam.cz;;Aleš Leder</t>
  </si>
  <si>
    <t>oshpardubice@centrum.cz;tel.: 606 690 343;Hana Košťálová</t>
  </si>
  <si>
    <t>Polabinské štafety</t>
  </si>
  <si>
    <t>sdhlipoltice@seznam.cz;tel.: 775 366 350;Martina Novotná</t>
  </si>
  <si>
    <t>Okresní kolo PS</t>
  </si>
  <si>
    <t>Moravanské hrátky</t>
  </si>
  <si>
    <t>Liga mladých hasičů okresu Pardubice</t>
  </si>
  <si>
    <t>Šd, PÚm</t>
  </si>
  <si>
    <t>Staré Jesenčany</t>
  </si>
  <si>
    <t>Memoriál Bohuslava Hrachoviny</t>
  </si>
  <si>
    <t>O Pohár starosty obce</t>
  </si>
  <si>
    <t>Memoriál Jaroslava Starého</t>
  </si>
  <si>
    <t>havran.jj@seznam.cz;;Jiří Janda</t>
  </si>
  <si>
    <t>PÚm, Šd</t>
  </si>
  <si>
    <t>Choltická 60</t>
  </si>
  <si>
    <t>Choltická 100</t>
  </si>
  <si>
    <t>Sezemice</t>
  </si>
  <si>
    <t>Sezemický braňáček</t>
  </si>
  <si>
    <t>;tel.: 604 365 856;Karel Lohniský</t>
  </si>
  <si>
    <t>Břežský pohár</t>
  </si>
  <si>
    <t>hasici.brehy@seznam.cz;tel.: 607 959 127;Monika Nováková</t>
  </si>
  <si>
    <t>V.Felcman@seznam.cz;tel.: 607 248 419;Vítězslav Felcman</t>
  </si>
  <si>
    <t>radaprevence@oshpardubice.cz;;Aleš Janda</t>
  </si>
  <si>
    <t>Školení školitelů PVČ</t>
  </si>
  <si>
    <t>Černá za Bory</t>
  </si>
  <si>
    <t>Školení hospodářů SDH</t>
  </si>
  <si>
    <t>Mělice</t>
  </si>
  <si>
    <t>Soutěž ručních historických hasičských stříkaček</t>
  </si>
  <si>
    <t>9. ročník</t>
  </si>
  <si>
    <t>koubova.pavlina@seznam.cz; tel.: 605 715 259;Aleš Kouba</t>
  </si>
  <si>
    <t xml:space="preserve">Noční útoky </t>
  </si>
  <si>
    <t>noční</t>
  </si>
  <si>
    <t>hasici.brehy@seznam.cz;tel.: 606 541 299;</t>
  </si>
  <si>
    <t>Voleč</t>
  </si>
  <si>
    <t>O Pohár SDH Voleč</t>
  </si>
  <si>
    <t>18. ročník</t>
  </si>
  <si>
    <t>sdhvolec@volny.cz;tel.: 606 623 923;</t>
  </si>
  <si>
    <t>Rosice nad Labem</t>
  </si>
  <si>
    <t>Rosická studna</t>
  </si>
  <si>
    <t>pro pozvané sbory</t>
  </si>
  <si>
    <t>sdh.rosice@seznam.cz;tel.: 724 040 838;Ondřej Plocek</t>
  </si>
  <si>
    <t>Memoriál Zdeňka Kubína</t>
  </si>
  <si>
    <t>Polabinská věž</t>
  </si>
  <si>
    <t>Středoškolské MČR v PS</t>
  </si>
  <si>
    <t>Velké Hamry</t>
  </si>
  <si>
    <t>JN</t>
  </si>
  <si>
    <t>VČHL+LPO</t>
  </si>
  <si>
    <t>Mříčná</t>
  </si>
  <si>
    <t>Huť</t>
  </si>
  <si>
    <t>Sychrov</t>
  </si>
  <si>
    <t>Borovice</t>
  </si>
  <si>
    <t>Jirkov</t>
  </si>
  <si>
    <t>Dneboh</t>
  </si>
  <si>
    <t>Košťálov</t>
  </si>
  <si>
    <t>Krásnoveský pohár</t>
  </si>
  <si>
    <t>Hamrovský pohár</t>
  </si>
  <si>
    <t>Memoriál Josefa Ryse</t>
  </si>
  <si>
    <t>Mříčenský pohár</t>
  </si>
  <si>
    <t>Pohár sklářské hutě</t>
  </si>
  <si>
    <t>Káčovský pohár</t>
  </si>
  <si>
    <t>Borovický pohár</t>
  </si>
  <si>
    <t>Jirkovská proudnice</t>
  </si>
  <si>
    <t>Pohár Drábských světniček</t>
  </si>
  <si>
    <t>Košťálovský pohár</t>
  </si>
  <si>
    <t>Benešovský pohár</t>
  </si>
  <si>
    <t>VČHL a LPO</t>
  </si>
  <si>
    <t>Třebíč</t>
  </si>
  <si>
    <t>O Pohár HVP a.s.</t>
  </si>
  <si>
    <t>Český pohár</t>
  </si>
  <si>
    <t>Ostrava</t>
  </si>
  <si>
    <t>Ostrava - Poruba</t>
  </si>
  <si>
    <t>CYP Cup</t>
  </si>
  <si>
    <t>Šumperk</t>
  </si>
  <si>
    <t>Bludov</t>
  </si>
  <si>
    <t>Bludovská stovka</t>
  </si>
  <si>
    <t>Kamenec u Poličky</t>
  </si>
  <si>
    <t>Večerní stovka</t>
  </si>
  <si>
    <t>Nymburk</t>
  </si>
  <si>
    <t>Písková Lhota</t>
  </si>
  <si>
    <t>Polabské stovkování</t>
  </si>
  <si>
    <t>Karlovy Vary</t>
  </si>
  <si>
    <t>KV</t>
  </si>
  <si>
    <t>dy, di, ž, m, vi</t>
  </si>
  <si>
    <t>ž, m, vi</t>
  </si>
  <si>
    <t>SL</t>
  </si>
  <si>
    <t>Cetenov</t>
  </si>
  <si>
    <t>Jeřmanice</t>
  </si>
  <si>
    <t>Příšovice</t>
  </si>
  <si>
    <t>Smidary</t>
  </si>
  <si>
    <t>Podmoklice</t>
  </si>
  <si>
    <t>Nová Ves u Chrastavy</t>
  </si>
  <si>
    <t>Jílové u Držkova</t>
  </si>
  <si>
    <t>Dolní Ředice</t>
  </si>
  <si>
    <t>Staré Čivice</t>
  </si>
  <si>
    <t>Oslavy výročí 135 let založení sboru</t>
  </si>
  <si>
    <t>O Pohár SDH</t>
  </si>
  <si>
    <t>Dolní Jelení</t>
  </si>
  <si>
    <t>Memoriál Marie Mládkové</t>
  </si>
  <si>
    <t>Oslavy výročí založení sboru</t>
  </si>
  <si>
    <t>Horní Jelení</t>
  </si>
  <si>
    <t>Okrsková soutěž</t>
  </si>
  <si>
    <t>Hrobice</t>
  </si>
  <si>
    <t>Memoriál Zdeňka Kubizňáka</t>
  </si>
  <si>
    <t>Jedousov</t>
  </si>
  <si>
    <t>Memoriál Luboše Těšitele</t>
  </si>
  <si>
    <t>;tel.: 724 186 293</t>
  </si>
  <si>
    <t>turnaj v Mariáši</t>
  </si>
  <si>
    <t>Oslavy výročí 140 let založení sboru</t>
  </si>
  <si>
    <t>Horní Roveň</t>
  </si>
  <si>
    <t>Čepí</t>
  </si>
  <si>
    <t>Čepský tunel</t>
  </si>
  <si>
    <t>Jablonec n. N.</t>
  </si>
  <si>
    <t>Jablonecká hala</t>
  </si>
  <si>
    <t>ČHP</t>
  </si>
  <si>
    <t>Český halový pohár</t>
  </si>
  <si>
    <t>Memoriál Marty Habadové</t>
  </si>
  <si>
    <t>Ostrava - Michálkovice</t>
  </si>
  <si>
    <t>Ostravsko-beskydské šedesátky</t>
  </si>
  <si>
    <t>Ohrazenice</t>
  </si>
  <si>
    <t>O Pohár velitele SDH Ohrazenice</t>
  </si>
  <si>
    <t>Dubany</t>
  </si>
  <si>
    <t>Dubanský most</t>
  </si>
  <si>
    <t>Memoriál Ladislava Koženého</t>
  </si>
  <si>
    <t>2. ročník</t>
  </si>
  <si>
    <t>oslavy</t>
  </si>
  <si>
    <t>Vysoká u Holic</t>
  </si>
  <si>
    <t>Slavnostní předání vozidla</t>
  </si>
  <si>
    <t>Jezbořice</t>
  </si>
  <si>
    <t>Blato</t>
  </si>
  <si>
    <t>Semín</t>
  </si>
  <si>
    <t>Okrskové cvičení</t>
  </si>
  <si>
    <t>Starý Mateřov</t>
  </si>
  <si>
    <t>Mateřovský memorial</t>
  </si>
  <si>
    <t>11. ročník</t>
  </si>
  <si>
    <t>Oslavy výročí 120 let založení sboru</t>
  </si>
  <si>
    <t>Stéblová</t>
  </si>
  <si>
    <t>O Pohár starosty SDH</t>
  </si>
  <si>
    <t>odpoledne</t>
  </si>
  <si>
    <t>O Pohár starosty, Memoriál V. Kučery a Z. Kohouta</t>
  </si>
  <si>
    <t>Hrádek</t>
  </si>
  <si>
    <t>Memoriál Františka Veverky</t>
  </si>
  <si>
    <t>Pohránov</t>
  </si>
  <si>
    <t>Memoriál bratří Hlaváčků</t>
  </si>
  <si>
    <t>PS12 bez úprav</t>
  </si>
  <si>
    <t>O Pohár starosty, Memoriál Ladislava Turyny</t>
  </si>
  <si>
    <t>Retroměstečko</t>
  </si>
  <si>
    <t>Krajské školení rozhodčích MH</t>
  </si>
  <si>
    <t>Moravanský memoriál</t>
  </si>
  <si>
    <t>Hlavečník</t>
  </si>
  <si>
    <t>O Pohár SDH Hlavečník</t>
  </si>
  <si>
    <t>Jankovice</t>
  </si>
  <si>
    <t>Memoriál Josefa Jarolíma</t>
  </si>
  <si>
    <t>Strašov</t>
  </si>
  <si>
    <t>Okrskové kolo</t>
  </si>
  <si>
    <t>sdhkomarov@seznam.cz;tel.: 732 685 783</t>
  </si>
  <si>
    <t>Soutěž v požárním útoku</t>
  </si>
  <si>
    <t>Školení rozhodčích PS</t>
  </si>
  <si>
    <t>Hostovice</t>
  </si>
  <si>
    <t>Hostovické vědro</t>
  </si>
  <si>
    <t>5. ročník</t>
  </si>
  <si>
    <t>sdhhostovice@seznam.cz</t>
  </si>
  <si>
    <t>Krajské kolo v PS</t>
  </si>
  <si>
    <t>Staré Ždánice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</si>
</sst>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Kč-405];[Red]&quot;-&quot;#,##0.00&quot; &quot;[$Kč-405]"/>
    <numFmt numFmtId="165" formatCode="h:mm;@"/>
    <numFmt numFmtId="166" formatCode="d/m/yyyy;@"/>
  </numFmts>
  <fonts count="2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993300"/>
      <name val="Calibri"/>
      <family val="2"/>
      <charset val="238"/>
    </font>
    <font>
      <sz val="11"/>
      <color rgb="FFFF99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333333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</font>
    <font>
      <sz val="11"/>
      <color theme="0" tint="-0.249977111117893"/>
      <name val="Calibri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3" fillId="0" borderId="2"/>
    <xf numFmtId="0" fontId="4" fillId="0" borderId="0">
      <alignment horizontal="center"/>
    </xf>
    <xf numFmtId="0" fontId="4" fillId="0" borderId="0">
      <alignment horizontal="center" textRotation="90"/>
    </xf>
    <xf numFmtId="0" fontId="5" fillId="3" borderId="0"/>
    <xf numFmtId="0" fontId="6" fillId="16" borderId="3"/>
    <xf numFmtId="0" fontId="7" fillId="0" borderId="4"/>
    <xf numFmtId="0" fontId="8" fillId="0" borderId="5"/>
    <xf numFmtId="0" fontId="9" fillId="0" borderId="6"/>
    <xf numFmtId="0" fontId="9" fillId="0" borderId="0"/>
    <xf numFmtId="0" fontId="10" fillId="0" borderId="0"/>
    <xf numFmtId="0" fontId="11" fillId="17" borderId="0"/>
    <xf numFmtId="0" fontId="1" fillId="18" borderId="7"/>
    <xf numFmtId="0" fontId="12" fillId="0" borderId="8"/>
    <xf numFmtId="0" fontId="13" fillId="0" borderId="0"/>
    <xf numFmtId="164" fontId="13" fillId="0" borderId="0"/>
    <xf numFmtId="0" fontId="14" fillId="4" borderId="0"/>
    <xf numFmtId="0" fontId="15" fillId="0" borderId="0"/>
    <xf numFmtId="0" fontId="16" fillId="7" borderId="9"/>
    <xf numFmtId="0" fontId="17" fillId="19" borderId="9"/>
    <xf numFmtId="0" fontId="18" fillId="19" borderId="10"/>
    <xf numFmtId="0" fontId="19" fillId="0" borderId="0"/>
    <xf numFmtId="0" fontId="2" fillId="20" borderId="0"/>
    <xf numFmtId="0" fontId="2" fillId="21" borderId="0"/>
    <xf numFmtId="0" fontId="2" fillId="22" borderId="0"/>
    <xf numFmtId="0" fontId="2" fillId="13" borderId="0"/>
    <xf numFmtId="0" fontId="2" fillId="14" borderId="0"/>
    <xf numFmtId="0" fontId="2" fillId="23" borderId="0"/>
    <xf numFmtId="0" fontId="2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right" vertical="center"/>
    </xf>
    <xf numFmtId="165" fontId="20" fillId="0" borderId="11" xfId="0" applyNumberFormat="1" applyFont="1" applyFill="1" applyBorder="1" applyAlignment="1">
      <alignment horizontal="left" vertical="center"/>
    </xf>
    <xf numFmtId="0" fontId="20" fillId="0" borderId="11" xfId="0" applyNumberFormat="1" applyFont="1" applyFill="1" applyBorder="1" applyAlignment="1">
      <alignment vertical="center"/>
    </xf>
    <xf numFmtId="0" fontId="0" fillId="0" borderId="11" xfId="0" applyBorder="1"/>
    <xf numFmtId="0" fontId="22" fillId="0" borderId="11" xfId="46" applyNumberFormat="1" applyFill="1" applyBorder="1" applyAlignment="1" applyProtection="1">
      <alignment vertical="center"/>
    </xf>
    <xf numFmtId="49" fontId="20" fillId="0" borderId="11" xfId="0" applyNumberFormat="1" applyFont="1" applyBorder="1" applyAlignment="1">
      <alignment vertical="center"/>
    </xf>
    <xf numFmtId="0" fontId="23" fillId="0" borderId="11" xfId="0" applyNumberFormat="1" applyFont="1" applyFill="1" applyBorder="1" applyAlignment="1">
      <alignment horizontal="center" vertical="center"/>
    </xf>
    <xf numFmtId="166" fontId="23" fillId="0" borderId="11" xfId="0" applyNumberFormat="1" applyFont="1" applyFill="1" applyBorder="1" applyAlignment="1">
      <alignment horizontal="right" vertical="center"/>
    </xf>
    <xf numFmtId="165" fontId="23" fillId="0" borderId="11" xfId="0" applyNumberFormat="1" applyFont="1" applyFill="1" applyBorder="1" applyAlignment="1">
      <alignment horizontal="left" vertical="center"/>
    </xf>
    <xf numFmtId="0" fontId="23" fillId="0" borderId="11" xfId="0" applyNumberFormat="1" applyFont="1" applyFill="1" applyBorder="1" applyAlignment="1">
      <alignment vertical="center"/>
    </xf>
    <xf numFmtId="49" fontId="23" fillId="0" borderId="11" xfId="0" applyNumberFormat="1" applyFont="1" applyBorder="1" applyAlignment="1">
      <alignment vertical="center"/>
    </xf>
    <xf numFmtId="166" fontId="24" fillId="0" borderId="11" xfId="0" applyNumberFormat="1" applyFont="1" applyBorder="1" applyAlignment="1">
      <alignment horizontal="center" vertical="center"/>
    </xf>
    <xf numFmtId="0" fontId="20" fillId="0" borderId="11" xfId="46" applyNumberFormat="1" applyFont="1" applyFill="1" applyBorder="1" applyAlignment="1" applyProtection="1">
      <alignment vertical="center"/>
    </xf>
    <xf numFmtId="166" fontId="21" fillId="0" borderId="11" xfId="0" applyNumberFormat="1" applyFont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right" vertical="center"/>
    </xf>
    <xf numFmtId="165" fontId="20" fillId="0" borderId="12" xfId="0" applyNumberFormat="1" applyFont="1" applyFill="1" applyBorder="1" applyAlignment="1">
      <alignment horizontal="left" vertical="center"/>
    </xf>
    <xf numFmtId="0" fontId="20" fillId="0" borderId="12" xfId="0" applyNumberFormat="1" applyFont="1" applyFill="1" applyBorder="1" applyAlignment="1">
      <alignment vertical="center"/>
    </xf>
    <xf numFmtId="49" fontId="20" fillId="0" borderId="12" xfId="0" applyNumberFormat="1" applyFont="1" applyBorder="1" applyAlignment="1">
      <alignment vertical="center"/>
    </xf>
    <xf numFmtId="166" fontId="21" fillId="0" borderId="1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49" fontId="0" fillId="0" borderId="11" xfId="0" applyNumberFormat="1" applyBorder="1"/>
    <xf numFmtId="0" fontId="20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0" fillId="0" borderId="13" xfId="0" applyNumberFormat="1" applyFont="1" applyFill="1" applyBorder="1" applyAlignment="1">
      <alignment horizontal="center" vertical="center"/>
    </xf>
    <xf numFmtId="166" fontId="20" fillId="0" borderId="13" xfId="0" applyNumberFormat="1" applyFont="1" applyFill="1" applyBorder="1" applyAlignment="1">
      <alignment horizontal="right" vertical="center"/>
    </xf>
    <xf numFmtId="165" fontId="20" fillId="0" borderId="13" xfId="0" applyNumberFormat="1" applyFont="1" applyFill="1" applyBorder="1" applyAlignment="1">
      <alignment horizontal="left" vertical="center"/>
    </xf>
    <xf numFmtId="0" fontId="20" fillId="0" borderId="13" xfId="0" applyNumberFormat="1" applyFont="1" applyFill="1" applyBorder="1" applyAlignment="1">
      <alignment vertical="center"/>
    </xf>
    <xf numFmtId="49" fontId="0" fillId="0" borderId="13" xfId="0" applyNumberFormat="1" applyBorder="1"/>
    <xf numFmtId="49" fontId="20" fillId="0" borderId="13" xfId="0" applyNumberFormat="1" applyFont="1" applyBorder="1" applyAlignment="1">
      <alignment vertical="center"/>
    </xf>
    <xf numFmtId="166" fontId="21" fillId="0" borderId="13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0" fontId="20" fillId="0" borderId="12" xfId="46" applyNumberFormat="1" applyFont="1" applyFill="1" applyBorder="1" applyAlignment="1" applyProtection="1">
      <alignment vertical="center"/>
    </xf>
    <xf numFmtId="0" fontId="20" fillId="0" borderId="0" xfId="46" applyNumberFormat="1" applyFont="1" applyFill="1" applyBorder="1" applyAlignment="1" applyProtection="1">
      <alignment vertical="center"/>
    </xf>
    <xf numFmtId="0" fontId="20" fillId="0" borderId="13" xfId="46" applyNumberFormat="1" applyFont="1" applyFill="1" applyBorder="1" applyAlignment="1" applyProtection="1">
      <alignment vertical="center"/>
    </xf>
    <xf numFmtId="49" fontId="0" fillId="0" borderId="12" xfId="0" applyNumberFormat="1" applyBorder="1"/>
    <xf numFmtId="49" fontId="0" fillId="0" borderId="11" xfId="0" applyNumberFormat="1" applyFont="1" applyBorder="1"/>
    <xf numFmtId="49" fontId="20" fillId="0" borderId="13" xfId="46" applyNumberFormat="1" applyFont="1" applyBorder="1" applyAlignment="1" applyProtection="1">
      <alignment vertical="center"/>
    </xf>
    <xf numFmtId="49" fontId="20" fillId="0" borderId="12" xfId="46" applyNumberFormat="1" applyFont="1" applyBorder="1" applyAlignment="1" applyProtection="1">
      <alignment vertical="center"/>
    </xf>
    <xf numFmtId="0" fontId="22" fillId="0" borderId="0" xfId="46" applyAlignment="1" applyProtection="1"/>
    <xf numFmtId="0" fontId="23" fillId="0" borderId="11" xfId="46" applyNumberFormat="1" applyFont="1" applyFill="1" applyBorder="1" applyAlignment="1" applyProtection="1">
      <alignment vertical="center"/>
    </xf>
    <xf numFmtId="0" fontId="22" fillId="0" borderId="11" xfId="46" applyBorder="1" applyAlignment="1" applyProtection="1"/>
    <xf numFmtId="0" fontId="22" fillId="0" borderId="12" xfId="46" applyNumberFormat="1" applyFill="1" applyBorder="1" applyAlignment="1" applyProtection="1">
      <alignment vertical="center"/>
    </xf>
    <xf numFmtId="49" fontId="23" fillId="0" borderId="11" xfId="46" applyNumberFormat="1" applyFont="1" applyBorder="1" applyAlignment="1" applyProtection="1">
      <alignment vertical="center"/>
    </xf>
    <xf numFmtId="0" fontId="22" fillId="0" borderId="13" xfId="46" applyNumberFormat="1" applyFill="1" applyBorder="1" applyAlignment="1" applyProtection="1">
      <alignment vertical="center"/>
    </xf>
    <xf numFmtId="0" fontId="23" fillId="0" borderId="12" xfId="0" applyNumberFormat="1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right" vertical="center"/>
    </xf>
    <xf numFmtId="165" fontId="23" fillId="0" borderId="12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vertical="center"/>
    </xf>
    <xf numFmtId="0" fontId="23" fillId="0" borderId="13" xfId="0" applyNumberFormat="1" applyFont="1" applyFill="1" applyBorder="1" applyAlignment="1">
      <alignment horizontal="center" vertical="center"/>
    </xf>
    <xf numFmtId="166" fontId="23" fillId="0" borderId="13" xfId="0" applyNumberFormat="1" applyFont="1" applyFill="1" applyBorder="1" applyAlignment="1">
      <alignment horizontal="right" vertical="center"/>
    </xf>
    <xf numFmtId="165" fontId="23" fillId="0" borderId="13" xfId="0" applyNumberFormat="1" applyFont="1" applyFill="1" applyBorder="1" applyAlignment="1">
      <alignment horizontal="left" vertical="center"/>
    </xf>
    <xf numFmtId="0" fontId="23" fillId="0" borderId="13" xfId="0" applyNumberFormat="1" applyFont="1" applyFill="1" applyBorder="1" applyAlignment="1">
      <alignment vertical="center"/>
    </xf>
    <xf numFmtId="49" fontId="23" fillId="0" borderId="11" xfId="0" applyNumberFormat="1" applyFont="1" applyFill="1" applyBorder="1" applyAlignment="1">
      <alignment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eading" xfId="20"/>
    <cellStyle name="Heading1" xfId="21"/>
    <cellStyle name="Hypertextový odkaz" xfId="46" builtinId="8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 customBuiltin="1"/>
    <cellStyle name="Poznámka" xfId="30" builtinId="10" customBuiltin="1"/>
    <cellStyle name="Propojená buňka" xfId="31" builtinId="24" customBuiltin="1"/>
    <cellStyle name="Result" xfId="32"/>
    <cellStyle name="Result2" xfId="33"/>
    <cellStyle name="Správně" xfId="34" builtinId="26" customBuiltin="1"/>
    <cellStyle name="Špatně" xfId="22" builtinId="27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výraznění 1" xfId="40" builtinId="29" customBuiltin="1"/>
    <cellStyle name="Zvýraznění 2" xfId="41" builtinId="33" customBuiltin="1"/>
    <cellStyle name="Zvýraznění 3" xfId="42" builtinId="37" customBuiltin="1"/>
    <cellStyle name="Zvýraznění 4" xfId="43" builtinId="41" customBuiltin="1"/>
    <cellStyle name="Zvýraznění 5" xfId="44" builtinId="45" customBuiltin="1"/>
    <cellStyle name="Zvýraznění 6" xfId="45" builtinId="49" customBuiltin="1"/>
  </cellStyles>
  <dxfs count="18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dh.ceperka@volny.cz;" TargetMode="External"/><Relationship Id="rId13" Type="http://schemas.openxmlformats.org/officeDocument/2006/relationships/hyperlink" Target="mailto:oshpardubice@centrum.cz;tel.:%20606%20690%20343;Hana%20Ko&#353;&#357;&#225;lov&#225;" TargetMode="External"/><Relationship Id="rId18" Type="http://schemas.openxmlformats.org/officeDocument/2006/relationships/hyperlink" Target="mailto:oshpardubice@centrum.cz;tel.:%20606%20690%20343;Hana%20Ko&#353;&#357;&#225;lov&#225;" TargetMode="External"/><Relationship Id="rId26" Type="http://schemas.openxmlformats.org/officeDocument/2006/relationships/hyperlink" Target="mailto:koubova.pavlina@seznam.cz;%20tel.:%20605%20715%20259;Ale&#353;%20Kouba" TargetMode="External"/><Relationship Id="rId39" Type="http://schemas.openxmlformats.org/officeDocument/2006/relationships/hyperlink" Target="mailto:sdhhostovice@seznam.cz" TargetMode="External"/><Relationship Id="rId3" Type="http://schemas.openxmlformats.org/officeDocument/2006/relationships/hyperlink" Target="mailto:osmark@seznam.cz;tel.:%20724%20977%20537;Mark&#233;ta%20Oprchalsk&#225;" TargetMode="External"/><Relationship Id="rId21" Type="http://schemas.openxmlformats.org/officeDocument/2006/relationships/hyperlink" Target="mailto:V.Felcman@seznam.cz;tel.:%20607%20248%20419;V&#237;t&#283;zslav%20Felcman" TargetMode="External"/><Relationship Id="rId34" Type="http://schemas.openxmlformats.org/officeDocument/2006/relationships/hyperlink" Target="mailto:osmark@seznam.cz;tel.:%20724%20977%20537;Mark&#233;ta%20Oprchalsk&#225;" TargetMode="External"/><Relationship Id="rId7" Type="http://schemas.openxmlformats.org/officeDocument/2006/relationships/hyperlink" Target="mailto:sdh.ceperka@volny.cz;;" TargetMode="External"/><Relationship Id="rId12" Type="http://schemas.openxmlformats.org/officeDocument/2006/relationships/hyperlink" Target="mailto:oshpardubice@centrum.cz;tel.:%20606%20690%20343;Hana%20Ko&#353;&#357;&#225;lov&#225;" TargetMode="External"/><Relationship Id="rId17" Type="http://schemas.openxmlformats.org/officeDocument/2006/relationships/hyperlink" Target="mailto:havran.jj@seznam.cz;;Ji&#345;&#237;%20Janda" TargetMode="External"/><Relationship Id="rId25" Type="http://schemas.openxmlformats.org/officeDocument/2006/relationships/hyperlink" Target="mailto:oshpardubice@centrum.cz;tel.:%20606%20690%20343;Hana%20Ko&#353;&#357;&#225;lov&#225;" TargetMode="External"/><Relationship Id="rId33" Type="http://schemas.openxmlformats.org/officeDocument/2006/relationships/hyperlink" Target="mailto:osmark@seznam.cz;tel.:%20724%20977%20537;Mark&#233;ta%20Oprchalsk&#225;" TargetMode="External"/><Relationship Id="rId38" Type="http://schemas.openxmlformats.org/officeDocument/2006/relationships/hyperlink" Target="mailto:oshpardubice@centrum.cz;tel.:%20606%20690%20343;Hana%20Ko&#353;&#357;&#225;lov&#225;" TargetMode="External"/><Relationship Id="rId2" Type="http://schemas.openxmlformats.org/officeDocument/2006/relationships/hyperlink" Target="mailto:lepaso@seznam.cz;tel.:%20731%20126%20738;Leo&#353;%20Panch&#225;rtek" TargetMode="External"/><Relationship Id="rId16" Type="http://schemas.openxmlformats.org/officeDocument/2006/relationships/hyperlink" Target="mailto:havran.jj@seznam.cz;;Ji&#345;&#237;%20Janda" TargetMode="External"/><Relationship Id="rId20" Type="http://schemas.openxmlformats.org/officeDocument/2006/relationships/hyperlink" Target="mailto:V.Felcman@seznam.cz;tel.:%20607%20248%20419;V&#237;t&#283;zslav%20Felcman" TargetMode="External"/><Relationship Id="rId29" Type="http://schemas.openxmlformats.org/officeDocument/2006/relationships/hyperlink" Target="mailto:hasici.brehy@seznam.cz;tel.:%20606%20541%20299;" TargetMode="External"/><Relationship Id="rId1" Type="http://schemas.openxmlformats.org/officeDocument/2006/relationships/hyperlink" Target="mailto:lepaso@seznam.cz;tel.:%20731%20126%20738;Leo&#353;%20Panch&#225;rtek" TargetMode="External"/><Relationship Id="rId6" Type="http://schemas.openxmlformats.org/officeDocument/2006/relationships/hyperlink" Target="mailto:Dastycholtice@seznam.cz;" TargetMode="External"/><Relationship Id="rId11" Type="http://schemas.openxmlformats.org/officeDocument/2006/relationships/hyperlink" Target="mailto:oshpardubice@centrum.cz;tel.:%20606%20690%20343;Hana%20Ko&#353;&#357;&#225;lov&#225;" TargetMode="External"/><Relationship Id="rId24" Type="http://schemas.openxmlformats.org/officeDocument/2006/relationships/hyperlink" Target="mailto:radaprevence@oshpardubice.cz;;Ale&#353;%20Janda" TargetMode="External"/><Relationship Id="rId32" Type="http://schemas.openxmlformats.org/officeDocument/2006/relationships/hyperlink" Target="mailto:osmark@seznam.cz;tel.:%20724%20977%20537;Mark&#233;ta%20Oprchalsk&#225;" TargetMode="External"/><Relationship Id="rId37" Type="http://schemas.openxmlformats.org/officeDocument/2006/relationships/hyperlink" Target="mailto:hasicirokytno@seznam.cz;;Ale&#353;%20Lede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sdh.ceperka@volny.cz;" TargetMode="External"/><Relationship Id="rId15" Type="http://schemas.openxmlformats.org/officeDocument/2006/relationships/hyperlink" Target="mailto:havran.jj@seznam.cz;;Ji&#345;&#237;%20Janda" TargetMode="External"/><Relationship Id="rId23" Type="http://schemas.openxmlformats.org/officeDocument/2006/relationships/hyperlink" Target="mailto:radaprevence@oshpardubice.cz;;Ale&#353;%20Janda" TargetMode="External"/><Relationship Id="rId28" Type="http://schemas.openxmlformats.org/officeDocument/2006/relationships/hyperlink" Target="mailto:hasici.brehy@seznam.cz;tel.:%20607%20959%20127;Monika%20Nov&#225;kov&#225;" TargetMode="External"/><Relationship Id="rId36" Type="http://schemas.openxmlformats.org/officeDocument/2006/relationships/hyperlink" Target="mailto:sdhkomarov@seznam.cz;tel.:%20732%20685%20783" TargetMode="External"/><Relationship Id="rId10" Type="http://schemas.openxmlformats.org/officeDocument/2006/relationships/hyperlink" Target="mailto:sdhlipoltice@seznam.cz;tel.:%20775%20366%20350;Martina%20Novotn&#225;" TargetMode="External"/><Relationship Id="rId19" Type="http://schemas.openxmlformats.org/officeDocument/2006/relationships/hyperlink" Target="mailto:hasici.brehy@seznam.cz;tel.:%20607%20959%20127;Monika%20Nov&#225;kov&#225;" TargetMode="External"/><Relationship Id="rId31" Type="http://schemas.openxmlformats.org/officeDocument/2006/relationships/hyperlink" Target="mailto:sdh.rosice@seznam.cz;tel.:%20724%20040%20838;Ond&#345;ej%20Plocek" TargetMode="External"/><Relationship Id="rId4" Type="http://schemas.openxmlformats.org/officeDocument/2006/relationships/hyperlink" Target="mailto:osmark@seznam.cz;tel.:%20724%20977%20537;Mark&#233;ta%20Oprchalsk&#225;" TargetMode="External"/><Relationship Id="rId9" Type="http://schemas.openxmlformats.org/officeDocument/2006/relationships/hyperlink" Target="mailto:osmark@seznam.cz;tel.:%20724%20977%20537;Mark&#233;ta%20Oprchalsk&#225;" TargetMode="External"/><Relationship Id="rId14" Type="http://schemas.openxmlformats.org/officeDocument/2006/relationships/hyperlink" Target="mailto:oshpardubice@centrum.cz;tel.:%20606%20690%20343;Hana%20Ko&#353;&#357;&#225;lov&#225;" TargetMode="External"/><Relationship Id="rId22" Type="http://schemas.openxmlformats.org/officeDocument/2006/relationships/hyperlink" Target="mailto:V.Felcman@seznam.cz;tel.:%20607%20248%20419;V&#237;t&#283;zslav%20Felcman" TargetMode="External"/><Relationship Id="rId27" Type="http://schemas.openxmlformats.org/officeDocument/2006/relationships/hyperlink" Target="mailto:hasici.brehy@seznam.cz;tel.:%20607%20959%20127;Monika%20Nov&#225;kov&#225;" TargetMode="External"/><Relationship Id="rId30" Type="http://schemas.openxmlformats.org/officeDocument/2006/relationships/hyperlink" Target="mailto:sdhvolec@volny.cz;tel.:%20606%20623%20923;" TargetMode="External"/><Relationship Id="rId35" Type="http://schemas.openxmlformats.org/officeDocument/2006/relationships/hyperlink" Target="mailto:oshpardubice@centrum.cz;tel.:%20606%20690%20343;Hana%20Ko&#353;&#357;&#225;lov&#22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topLeftCell="A144" workbookViewId="0">
      <selection activeCell="J168" sqref="J168"/>
    </sheetView>
  </sheetViews>
  <sheetFormatPr defaultRowHeight="15" x14ac:dyDescent="0.25"/>
  <cols>
    <col min="1" max="1" width="9.28515625" bestFit="1" customWidth="1"/>
    <col min="2" max="2" width="11" bestFit="1" customWidth="1"/>
    <col min="3" max="3" width="5.5703125" bestFit="1" customWidth="1"/>
    <col min="4" max="4" width="10.42578125" bestFit="1" customWidth="1"/>
    <col min="5" max="5" width="20.140625" bestFit="1" customWidth="1"/>
    <col min="6" max="6" width="46.28515625" bestFit="1" customWidth="1"/>
    <col min="7" max="7" width="13.7109375" bestFit="1" customWidth="1"/>
    <col min="8" max="8" width="9.42578125" customWidth="1"/>
    <col min="9" max="9" width="8.28515625" bestFit="1" customWidth="1"/>
    <col min="10" max="10" width="8.5703125" bestFit="1" customWidth="1"/>
    <col min="11" max="11" width="54.5703125" bestFit="1" customWidth="1"/>
    <col min="12" max="12" width="45.140625" bestFit="1" customWidth="1"/>
    <col min="13" max="13" width="10.140625" bestFit="1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131</v>
      </c>
      <c r="J1" s="1" t="s">
        <v>8</v>
      </c>
      <c r="K1" s="1" t="s">
        <v>83</v>
      </c>
      <c r="L1" s="2" t="s">
        <v>9</v>
      </c>
      <c r="M1" s="5" t="s">
        <v>10</v>
      </c>
    </row>
    <row r="2" spans="1:13" x14ac:dyDescent="0.25">
      <c r="A2" s="6" t="s">
        <v>13</v>
      </c>
      <c r="B2" s="7">
        <v>42742</v>
      </c>
      <c r="C2" s="8">
        <v>0.41666666666666669</v>
      </c>
      <c r="D2" s="6" t="s">
        <v>12</v>
      </c>
      <c r="E2" s="9" t="s">
        <v>108</v>
      </c>
      <c r="F2" s="9" t="s">
        <v>110</v>
      </c>
      <c r="G2" s="9" t="s">
        <v>57</v>
      </c>
      <c r="H2" s="10" t="s">
        <v>82</v>
      </c>
      <c r="I2" s="16" t="s">
        <v>38</v>
      </c>
      <c r="J2" s="9" t="s">
        <v>107</v>
      </c>
      <c r="K2" s="11" t="s">
        <v>240</v>
      </c>
      <c r="L2" s="12" t="s">
        <v>109</v>
      </c>
      <c r="M2" s="18">
        <v>42739</v>
      </c>
    </row>
    <row r="3" spans="1:13" x14ac:dyDescent="0.25">
      <c r="A3" s="6" t="s">
        <v>13</v>
      </c>
      <c r="B3" s="7">
        <v>42756</v>
      </c>
      <c r="C3" s="8">
        <v>0.375</v>
      </c>
      <c r="D3" s="6" t="s">
        <v>12</v>
      </c>
      <c r="E3" s="9" t="s">
        <v>143</v>
      </c>
      <c r="F3" s="9" t="s">
        <v>241</v>
      </c>
      <c r="G3" s="9" t="s">
        <v>14</v>
      </c>
      <c r="H3" s="9"/>
      <c r="I3" s="9" t="s">
        <v>27</v>
      </c>
      <c r="J3" s="9" t="s">
        <v>155</v>
      </c>
      <c r="K3" s="11" t="s">
        <v>145</v>
      </c>
      <c r="L3" s="12" t="s">
        <v>146</v>
      </c>
      <c r="M3" s="20">
        <v>42741</v>
      </c>
    </row>
    <row r="4" spans="1:13" s="27" customFormat="1" ht="15" customHeight="1" x14ac:dyDescent="0.25">
      <c r="A4" s="6" t="s">
        <v>61</v>
      </c>
      <c r="B4" s="7">
        <v>42770</v>
      </c>
      <c r="C4" s="8"/>
      <c r="D4" s="6" t="s">
        <v>12</v>
      </c>
      <c r="E4" s="9" t="s">
        <v>150</v>
      </c>
      <c r="F4" s="46" t="s">
        <v>178</v>
      </c>
      <c r="G4" s="9" t="s">
        <v>25</v>
      </c>
      <c r="H4" s="9"/>
      <c r="I4" s="9"/>
      <c r="J4" s="9" t="s">
        <v>149</v>
      </c>
      <c r="K4" s="9"/>
      <c r="L4" s="12"/>
      <c r="M4" s="20">
        <v>42706</v>
      </c>
    </row>
    <row r="5" spans="1:13" s="27" customFormat="1" ht="15" customHeight="1" x14ac:dyDescent="0.25">
      <c r="A5" s="21" t="s">
        <v>11</v>
      </c>
      <c r="B5" s="22">
        <v>42776</v>
      </c>
      <c r="C5" s="23"/>
      <c r="D5" s="21" t="s">
        <v>12</v>
      </c>
      <c r="E5" s="24"/>
      <c r="F5" s="24" t="s">
        <v>177</v>
      </c>
      <c r="G5" s="24"/>
      <c r="H5" s="24"/>
      <c r="I5" s="24"/>
      <c r="J5" s="24"/>
      <c r="K5" s="24"/>
      <c r="L5" s="25"/>
      <c r="M5" s="41">
        <v>42706</v>
      </c>
    </row>
    <row r="6" spans="1:13" s="27" customFormat="1" ht="15" customHeight="1" x14ac:dyDescent="0.25">
      <c r="A6" s="34" t="s">
        <v>11</v>
      </c>
      <c r="B6" s="35">
        <v>42777</v>
      </c>
      <c r="C6" s="36"/>
      <c r="D6" s="34" t="s">
        <v>12</v>
      </c>
      <c r="E6" s="37"/>
      <c r="F6" s="37" t="s">
        <v>177</v>
      </c>
      <c r="G6" s="37"/>
      <c r="H6" s="37"/>
      <c r="I6" s="37"/>
      <c r="J6" s="37"/>
      <c r="K6" s="37"/>
      <c r="L6" s="39"/>
      <c r="M6" s="40">
        <v>42706</v>
      </c>
    </row>
    <row r="7" spans="1:13" s="27" customFormat="1" ht="15" customHeight="1" x14ac:dyDescent="0.25">
      <c r="A7" s="6" t="s">
        <v>62</v>
      </c>
      <c r="B7" s="7">
        <v>42784</v>
      </c>
      <c r="C7" s="8"/>
      <c r="D7" s="6" t="s">
        <v>12</v>
      </c>
      <c r="E7" s="9" t="s">
        <v>147</v>
      </c>
      <c r="F7" s="46" t="s">
        <v>182</v>
      </c>
      <c r="G7" s="9" t="s">
        <v>14</v>
      </c>
      <c r="H7" s="9"/>
      <c r="I7" s="9"/>
      <c r="J7" s="9"/>
      <c r="K7" s="9"/>
      <c r="L7" s="12"/>
      <c r="M7" s="20">
        <v>42706</v>
      </c>
    </row>
    <row r="8" spans="1:13" s="27" customFormat="1" ht="15" customHeight="1" x14ac:dyDescent="0.25">
      <c r="A8" s="13" t="s">
        <v>11</v>
      </c>
      <c r="B8" s="14">
        <v>42784</v>
      </c>
      <c r="C8" s="15">
        <v>0.33333333333333331</v>
      </c>
      <c r="D8" s="13" t="s">
        <v>12</v>
      </c>
      <c r="E8" s="16" t="s">
        <v>12</v>
      </c>
      <c r="F8" s="16" t="s">
        <v>266</v>
      </c>
      <c r="G8" s="16"/>
      <c r="H8" s="16"/>
      <c r="I8" s="16"/>
      <c r="J8" s="16"/>
      <c r="K8" s="11" t="s">
        <v>265</v>
      </c>
      <c r="L8" s="53" t="s">
        <v>180</v>
      </c>
      <c r="M8" s="18">
        <v>42740</v>
      </c>
    </row>
    <row r="9" spans="1:13" s="27" customFormat="1" ht="15" customHeight="1" x14ac:dyDescent="0.25">
      <c r="A9" s="6" t="s">
        <v>13</v>
      </c>
      <c r="B9" s="14">
        <v>42784</v>
      </c>
      <c r="C9" s="8">
        <v>0.5</v>
      </c>
      <c r="D9" s="6" t="s">
        <v>12</v>
      </c>
      <c r="E9" s="9" t="s">
        <v>346</v>
      </c>
      <c r="F9" s="9" t="s">
        <v>347</v>
      </c>
      <c r="G9" s="9"/>
      <c r="H9" s="9"/>
      <c r="I9" s="9"/>
      <c r="J9" s="9"/>
      <c r="K9" s="11" t="s">
        <v>348</v>
      </c>
      <c r="L9" s="12" t="s">
        <v>349</v>
      </c>
      <c r="M9" s="20">
        <v>42762</v>
      </c>
    </row>
    <row r="10" spans="1:13" s="27" customFormat="1" ht="15" customHeight="1" x14ac:dyDescent="0.25">
      <c r="A10" s="6" t="s">
        <v>62</v>
      </c>
      <c r="B10" s="7">
        <v>42791</v>
      </c>
      <c r="C10" s="8"/>
      <c r="D10" s="6" t="s">
        <v>12</v>
      </c>
      <c r="E10" s="9" t="s">
        <v>183</v>
      </c>
      <c r="F10" s="46" t="s">
        <v>182</v>
      </c>
      <c r="G10" s="9" t="s">
        <v>14</v>
      </c>
      <c r="H10" s="9"/>
      <c r="I10" s="9"/>
      <c r="J10" s="9"/>
      <c r="K10" s="9"/>
      <c r="L10" s="12"/>
      <c r="M10" s="20">
        <v>42773</v>
      </c>
    </row>
    <row r="11" spans="1:13" x14ac:dyDescent="0.25">
      <c r="A11" s="55" t="s">
        <v>13</v>
      </c>
      <c r="B11" s="56">
        <v>42805</v>
      </c>
      <c r="C11" s="57"/>
      <c r="D11" s="55" t="s">
        <v>288</v>
      </c>
      <c r="E11" s="58" t="s">
        <v>354</v>
      </c>
      <c r="F11" s="58" t="s">
        <v>355</v>
      </c>
      <c r="G11" s="58" t="s">
        <v>14</v>
      </c>
      <c r="H11" s="58" t="s">
        <v>48</v>
      </c>
      <c r="I11" s="58" t="s">
        <v>27</v>
      </c>
      <c r="J11" s="58" t="s">
        <v>155</v>
      </c>
      <c r="K11" s="58"/>
      <c r="L11" s="25" t="s">
        <v>356</v>
      </c>
      <c r="M11" s="26">
        <v>42765</v>
      </c>
    </row>
    <row r="12" spans="1:13" x14ac:dyDescent="0.25">
      <c r="A12" s="59" t="s">
        <v>13</v>
      </c>
      <c r="B12" s="60">
        <v>42806</v>
      </c>
      <c r="C12" s="61"/>
      <c r="D12" s="59" t="s">
        <v>288</v>
      </c>
      <c r="E12" s="62" t="s">
        <v>354</v>
      </c>
      <c r="F12" s="62" t="s">
        <v>355</v>
      </c>
      <c r="G12" s="62" t="s">
        <v>14</v>
      </c>
      <c r="H12" s="62" t="s">
        <v>48</v>
      </c>
      <c r="I12" s="62" t="s">
        <v>27</v>
      </c>
      <c r="J12" s="62" t="s">
        <v>155</v>
      </c>
      <c r="K12" s="62"/>
      <c r="L12" s="39" t="s">
        <v>356</v>
      </c>
      <c r="M12" s="40">
        <v>42765</v>
      </c>
    </row>
    <row r="13" spans="1:13" s="27" customFormat="1" ht="15" customHeight="1" x14ac:dyDescent="0.25">
      <c r="A13" s="13" t="s">
        <v>11</v>
      </c>
      <c r="B13" s="14">
        <v>42812</v>
      </c>
      <c r="C13" s="15">
        <v>0.33333333333333331</v>
      </c>
      <c r="D13" s="13" t="s">
        <v>12</v>
      </c>
      <c r="E13" s="16" t="s">
        <v>12</v>
      </c>
      <c r="F13" s="16" t="s">
        <v>179</v>
      </c>
      <c r="G13" s="16"/>
      <c r="H13" s="16"/>
      <c r="I13" s="16"/>
      <c r="J13" s="16"/>
      <c r="K13" s="11" t="s">
        <v>265</v>
      </c>
      <c r="L13" s="53" t="s">
        <v>180</v>
      </c>
      <c r="M13" s="18">
        <v>42740</v>
      </c>
    </row>
    <row r="14" spans="1:13" s="27" customFormat="1" ht="15" customHeight="1" x14ac:dyDescent="0.25">
      <c r="A14" s="13" t="s">
        <v>11</v>
      </c>
      <c r="B14" s="14">
        <v>42812</v>
      </c>
      <c r="C14" s="15">
        <v>0.375</v>
      </c>
      <c r="D14" s="13" t="s">
        <v>12</v>
      </c>
      <c r="E14" s="16" t="s">
        <v>267</v>
      </c>
      <c r="F14" s="16" t="s">
        <v>268</v>
      </c>
      <c r="G14" s="16"/>
      <c r="H14" s="16"/>
      <c r="I14" s="16"/>
      <c r="J14" s="16"/>
      <c r="K14" s="11" t="s">
        <v>244</v>
      </c>
      <c r="L14" s="53"/>
      <c r="M14" s="18">
        <v>42740</v>
      </c>
    </row>
    <row r="15" spans="1:13" s="27" customFormat="1" ht="15" customHeight="1" x14ac:dyDescent="0.25">
      <c r="A15" s="21" t="s">
        <v>11</v>
      </c>
      <c r="B15" s="22">
        <v>42818</v>
      </c>
      <c r="C15" s="23"/>
      <c r="D15" s="21" t="s">
        <v>12</v>
      </c>
      <c r="E15" s="24" t="s">
        <v>12</v>
      </c>
      <c r="F15" s="24" t="s">
        <v>181</v>
      </c>
      <c r="G15" s="24"/>
      <c r="H15" s="24"/>
      <c r="I15" s="24"/>
      <c r="J15" s="24"/>
      <c r="K15" s="42"/>
      <c r="L15" s="48" t="s">
        <v>180</v>
      </c>
      <c r="M15" s="26">
        <v>42706</v>
      </c>
    </row>
    <row r="16" spans="1:13" x14ac:dyDescent="0.25">
      <c r="A16" s="34" t="s">
        <v>11</v>
      </c>
      <c r="B16" s="35">
        <v>42819</v>
      </c>
      <c r="C16" s="36"/>
      <c r="D16" s="34" t="s">
        <v>12</v>
      </c>
      <c r="E16" s="37" t="s">
        <v>12</v>
      </c>
      <c r="F16" s="37" t="s">
        <v>181</v>
      </c>
      <c r="G16" s="37"/>
      <c r="H16" s="37"/>
      <c r="I16" s="37"/>
      <c r="J16" s="37"/>
      <c r="K16" s="44"/>
      <c r="L16" s="47" t="s">
        <v>180</v>
      </c>
      <c r="M16" s="40">
        <v>42706</v>
      </c>
    </row>
    <row r="17" spans="1:13" x14ac:dyDescent="0.25">
      <c r="A17" s="13" t="s">
        <v>13</v>
      </c>
      <c r="B17" s="14">
        <v>42819</v>
      </c>
      <c r="C17" s="15"/>
      <c r="D17" s="13" t="s">
        <v>312</v>
      </c>
      <c r="E17" s="9" t="s">
        <v>312</v>
      </c>
      <c r="F17" s="16" t="s">
        <v>357</v>
      </c>
      <c r="G17" s="9" t="s">
        <v>14</v>
      </c>
      <c r="H17" s="16" t="s">
        <v>48</v>
      </c>
      <c r="I17" s="16" t="s">
        <v>27</v>
      </c>
      <c r="J17" s="16" t="s">
        <v>155</v>
      </c>
      <c r="K17" s="50"/>
      <c r="L17" s="12" t="s">
        <v>356</v>
      </c>
      <c r="M17" s="20">
        <v>42765</v>
      </c>
    </row>
    <row r="18" spans="1:13" x14ac:dyDescent="0.25">
      <c r="A18" s="13" t="s">
        <v>11</v>
      </c>
      <c r="B18" s="14">
        <v>42819</v>
      </c>
      <c r="C18" s="15"/>
      <c r="D18" s="13" t="s">
        <v>12</v>
      </c>
      <c r="E18" s="16" t="s">
        <v>12</v>
      </c>
      <c r="F18" s="16" t="s">
        <v>389</v>
      </c>
      <c r="G18" s="16"/>
      <c r="H18" s="16"/>
      <c r="I18" s="16"/>
      <c r="J18" s="16"/>
      <c r="K18" s="11"/>
      <c r="L18" s="53" t="s">
        <v>146</v>
      </c>
      <c r="M18" s="18">
        <v>42767</v>
      </c>
    </row>
    <row r="19" spans="1:13" x14ac:dyDescent="0.25">
      <c r="A19" s="13" t="s">
        <v>11</v>
      </c>
      <c r="B19" s="14">
        <v>42820</v>
      </c>
      <c r="C19" s="15">
        <v>0.35416666666666669</v>
      </c>
      <c r="D19" s="13" t="s">
        <v>12</v>
      </c>
      <c r="E19" s="16" t="s">
        <v>12</v>
      </c>
      <c r="F19" s="16" t="s">
        <v>399</v>
      </c>
      <c r="G19" s="16"/>
      <c r="H19" s="16"/>
      <c r="I19" s="16"/>
      <c r="J19" s="16"/>
      <c r="K19" s="11"/>
      <c r="L19" s="53" t="s">
        <v>146</v>
      </c>
      <c r="M19" s="18">
        <v>42810</v>
      </c>
    </row>
    <row r="20" spans="1:13" s="27" customFormat="1" ht="15" customHeight="1" x14ac:dyDescent="0.25">
      <c r="A20" s="6" t="s">
        <v>13</v>
      </c>
      <c r="B20" s="7">
        <v>42833</v>
      </c>
      <c r="C20" s="8"/>
      <c r="D20" s="6" t="s">
        <v>12</v>
      </c>
      <c r="E20" s="9" t="s">
        <v>378</v>
      </c>
      <c r="F20" s="9" t="s">
        <v>379</v>
      </c>
      <c r="G20" s="9" t="s">
        <v>57</v>
      </c>
      <c r="H20" s="10" t="s">
        <v>82</v>
      </c>
      <c r="I20" s="10"/>
      <c r="J20" s="9"/>
      <c r="K20" s="51"/>
      <c r="L20" s="12" t="s">
        <v>380</v>
      </c>
      <c r="M20" s="20">
        <v>42767</v>
      </c>
    </row>
    <row r="21" spans="1:13" x14ac:dyDescent="0.25">
      <c r="A21" s="6" t="s">
        <v>13</v>
      </c>
      <c r="B21" s="7">
        <v>42833</v>
      </c>
      <c r="C21" s="8">
        <v>0.33333333333333331</v>
      </c>
      <c r="D21" s="6" t="s">
        <v>12</v>
      </c>
      <c r="E21" s="9" t="s">
        <v>151</v>
      </c>
      <c r="F21" s="9" t="s">
        <v>152</v>
      </c>
      <c r="G21" s="9" t="s">
        <v>56</v>
      </c>
      <c r="H21" s="9" t="s">
        <v>49</v>
      </c>
      <c r="I21" s="9" t="s">
        <v>30</v>
      </c>
      <c r="J21" s="9"/>
      <c r="K21" s="11" t="s">
        <v>244</v>
      </c>
      <c r="L21" s="12"/>
      <c r="M21" s="20">
        <v>42816</v>
      </c>
    </row>
    <row r="22" spans="1:13" s="27" customFormat="1" ht="15" customHeight="1" x14ac:dyDescent="0.25">
      <c r="A22" s="6" t="s">
        <v>13</v>
      </c>
      <c r="B22" s="7">
        <v>42833</v>
      </c>
      <c r="C22" s="8">
        <v>0.41666666666666669</v>
      </c>
      <c r="D22" s="6" t="s">
        <v>12</v>
      </c>
      <c r="E22" s="9" t="s">
        <v>151</v>
      </c>
      <c r="F22" s="9" t="s">
        <v>242</v>
      </c>
      <c r="G22" s="9" t="s">
        <v>14</v>
      </c>
      <c r="H22" s="9" t="s">
        <v>49</v>
      </c>
      <c r="I22" s="9" t="s">
        <v>155</v>
      </c>
      <c r="J22" s="9"/>
      <c r="K22" s="11" t="s">
        <v>243</v>
      </c>
      <c r="L22" s="12" t="s">
        <v>156</v>
      </c>
      <c r="M22" s="20">
        <v>42816</v>
      </c>
    </row>
    <row r="23" spans="1:13" s="27" customFormat="1" ht="15" customHeight="1" x14ac:dyDescent="0.25">
      <c r="A23" s="6" t="s">
        <v>13</v>
      </c>
      <c r="B23" s="7">
        <v>42839</v>
      </c>
      <c r="C23" s="8"/>
      <c r="D23" s="6" t="s">
        <v>12</v>
      </c>
      <c r="E23" s="9" t="s">
        <v>384</v>
      </c>
      <c r="F23" s="9" t="s">
        <v>373</v>
      </c>
      <c r="G23" s="9"/>
      <c r="H23" s="10"/>
      <c r="I23" s="10"/>
      <c r="J23" s="9"/>
      <c r="K23" s="11"/>
      <c r="L23" s="12"/>
      <c r="M23" s="20">
        <v>42767</v>
      </c>
    </row>
    <row r="24" spans="1:13" s="27" customFormat="1" ht="15" customHeight="1" x14ac:dyDescent="0.25">
      <c r="A24" s="6" t="s">
        <v>13</v>
      </c>
      <c r="B24" s="7">
        <v>42840</v>
      </c>
      <c r="C24" s="8"/>
      <c r="D24" s="6" t="s">
        <v>12</v>
      </c>
      <c r="E24" s="9" t="s">
        <v>184</v>
      </c>
      <c r="F24" s="9" t="s">
        <v>185</v>
      </c>
      <c r="G24" s="9" t="s">
        <v>57</v>
      </c>
      <c r="H24" s="9" t="s">
        <v>82</v>
      </c>
      <c r="I24" s="10" t="s">
        <v>38</v>
      </c>
      <c r="J24" s="9"/>
      <c r="K24" s="11"/>
      <c r="L24" s="12" t="s">
        <v>186</v>
      </c>
      <c r="M24" s="20">
        <v>42706</v>
      </c>
    </row>
    <row r="25" spans="1:13" s="27" customFormat="1" ht="15" customHeight="1" x14ac:dyDescent="0.25">
      <c r="A25" s="21" t="s">
        <v>13</v>
      </c>
      <c r="B25" s="22">
        <v>42845</v>
      </c>
      <c r="C25" s="23"/>
      <c r="D25" s="21" t="s">
        <v>12</v>
      </c>
      <c r="E25" s="24" t="s">
        <v>143</v>
      </c>
      <c r="F25" s="45" t="s">
        <v>286</v>
      </c>
      <c r="G25" s="24" t="s">
        <v>57</v>
      </c>
      <c r="H25" s="24" t="s">
        <v>16</v>
      </c>
      <c r="I25" s="24" t="s">
        <v>26</v>
      </c>
      <c r="J25" s="24"/>
      <c r="K25" s="52" t="s">
        <v>145</v>
      </c>
      <c r="L25" s="25"/>
      <c r="M25" s="26">
        <v>42744</v>
      </c>
    </row>
    <row r="26" spans="1:13" s="27" customFormat="1" ht="15" customHeight="1" x14ac:dyDescent="0.25">
      <c r="A26" s="34" t="s">
        <v>13</v>
      </c>
      <c r="B26" s="35">
        <v>42846</v>
      </c>
      <c r="C26" s="36"/>
      <c r="D26" s="34" t="s">
        <v>12</v>
      </c>
      <c r="E26" s="37" t="s">
        <v>143</v>
      </c>
      <c r="F26" s="38" t="s">
        <v>286</v>
      </c>
      <c r="G26" s="37" t="s">
        <v>57</v>
      </c>
      <c r="H26" s="37" t="s">
        <v>16</v>
      </c>
      <c r="I26" s="37" t="s">
        <v>26</v>
      </c>
      <c r="J26" s="37"/>
      <c r="K26" s="54" t="s">
        <v>145</v>
      </c>
      <c r="L26" s="39"/>
      <c r="M26" s="40">
        <v>42744</v>
      </c>
    </row>
    <row r="27" spans="1:13" s="27" customFormat="1" ht="15" customHeight="1" x14ac:dyDescent="0.25">
      <c r="A27" s="6" t="s">
        <v>13</v>
      </c>
      <c r="B27" s="7">
        <v>42847</v>
      </c>
      <c r="C27" s="8"/>
      <c r="D27" s="6" t="s">
        <v>12</v>
      </c>
      <c r="E27" s="9" t="s">
        <v>143</v>
      </c>
      <c r="F27" s="9" t="s">
        <v>144</v>
      </c>
      <c r="G27" s="9" t="s">
        <v>59</v>
      </c>
      <c r="H27" s="9" t="s">
        <v>35</v>
      </c>
      <c r="I27" s="9" t="s">
        <v>26</v>
      </c>
      <c r="J27" s="9"/>
      <c r="K27" s="11" t="s">
        <v>145</v>
      </c>
      <c r="L27" s="12" t="s">
        <v>146</v>
      </c>
      <c r="M27" s="20">
        <v>42744</v>
      </c>
    </row>
    <row r="28" spans="1:13" s="27" customFormat="1" ht="15" customHeight="1" x14ac:dyDescent="0.25">
      <c r="A28" s="6" t="s">
        <v>13</v>
      </c>
      <c r="B28" s="7">
        <v>42847</v>
      </c>
      <c r="C28" s="8"/>
      <c r="D28" s="6" t="s">
        <v>12</v>
      </c>
      <c r="E28" s="9" t="s">
        <v>143</v>
      </c>
      <c r="F28" s="9" t="s">
        <v>245</v>
      </c>
      <c r="G28" s="9" t="s">
        <v>59</v>
      </c>
      <c r="H28" s="9" t="s">
        <v>33</v>
      </c>
      <c r="I28" s="9" t="s">
        <v>26</v>
      </c>
      <c r="J28" s="9"/>
      <c r="K28" s="11" t="s">
        <v>145</v>
      </c>
      <c r="L28" s="12" t="s">
        <v>146</v>
      </c>
      <c r="M28" s="20">
        <v>42744</v>
      </c>
    </row>
    <row r="29" spans="1:13" s="27" customFormat="1" ht="15" customHeight="1" x14ac:dyDescent="0.25">
      <c r="A29" s="6" t="s">
        <v>13</v>
      </c>
      <c r="B29" s="7">
        <v>42847</v>
      </c>
      <c r="C29" s="8"/>
      <c r="D29" s="6" t="s">
        <v>12</v>
      </c>
      <c r="E29" s="9" t="s">
        <v>143</v>
      </c>
      <c r="F29" s="9" t="s">
        <v>285</v>
      </c>
      <c r="G29" s="9" t="s">
        <v>59</v>
      </c>
      <c r="H29" s="9" t="s">
        <v>52</v>
      </c>
      <c r="I29" s="9" t="s">
        <v>26</v>
      </c>
      <c r="J29" s="9"/>
      <c r="K29" s="11" t="s">
        <v>145</v>
      </c>
      <c r="L29" s="12" t="s">
        <v>146</v>
      </c>
      <c r="M29" s="20">
        <v>42744</v>
      </c>
    </row>
    <row r="30" spans="1:13" x14ac:dyDescent="0.25">
      <c r="A30" s="6" t="s">
        <v>13</v>
      </c>
      <c r="B30" s="7">
        <v>42847</v>
      </c>
      <c r="C30" s="8"/>
      <c r="D30" s="6" t="s">
        <v>12</v>
      </c>
      <c r="E30" s="9" t="s">
        <v>187</v>
      </c>
      <c r="F30" s="9" t="s">
        <v>188</v>
      </c>
      <c r="G30" s="9" t="s">
        <v>57</v>
      </c>
      <c r="H30" s="9" t="s">
        <v>82</v>
      </c>
      <c r="I30" s="9" t="s">
        <v>38</v>
      </c>
      <c r="J30" s="9" t="s">
        <v>107</v>
      </c>
      <c r="K30" s="19"/>
      <c r="L30" s="12" t="s">
        <v>189</v>
      </c>
      <c r="M30" s="20">
        <v>42706</v>
      </c>
    </row>
    <row r="31" spans="1:13" x14ac:dyDescent="0.25">
      <c r="A31" s="6" t="s">
        <v>367</v>
      </c>
      <c r="B31" s="7">
        <v>42847</v>
      </c>
      <c r="C31" s="8"/>
      <c r="D31" s="6" t="s">
        <v>12</v>
      </c>
      <c r="E31" s="9" t="s">
        <v>368</v>
      </c>
      <c r="F31" s="9" t="s">
        <v>369</v>
      </c>
      <c r="G31" s="9"/>
      <c r="H31" s="9"/>
      <c r="I31" s="9"/>
      <c r="J31" s="9"/>
      <c r="K31" s="19"/>
      <c r="L31" s="12"/>
      <c r="M31" s="20">
        <v>42766</v>
      </c>
    </row>
    <row r="32" spans="1:13" s="27" customFormat="1" ht="15" customHeight="1" x14ac:dyDescent="0.25">
      <c r="A32" s="6" t="s">
        <v>13</v>
      </c>
      <c r="B32" s="7">
        <v>42854</v>
      </c>
      <c r="C32" s="8"/>
      <c r="D32" s="6" t="s">
        <v>12</v>
      </c>
      <c r="E32" s="9" t="s">
        <v>153</v>
      </c>
      <c r="F32" s="9" t="s">
        <v>154</v>
      </c>
      <c r="G32" s="9" t="s">
        <v>14</v>
      </c>
      <c r="H32" s="10" t="s">
        <v>41</v>
      </c>
      <c r="I32" s="10" t="s">
        <v>27</v>
      </c>
      <c r="J32" s="9" t="s">
        <v>155</v>
      </c>
      <c r="K32" s="11" t="s">
        <v>246</v>
      </c>
      <c r="L32" s="12" t="s">
        <v>156</v>
      </c>
      <c r="M32" s="20">
        <v>42739</v>
      </c>
    </row>
    <row r="33" spans="1:13" s="27" customFormat="1" ht="15" customHeight="1" x14ac:dyDescent="0.25">
      <c r="A33" s="6" t="s">
        <v>13</v>
      </c>
      <c r="B33" s="7">
        <v>42855</v>
      </c>
      <c r="C33" s="8"/>
      <c r="D33" s="6" t="s">
        <v>12</v>
      </c>
      <c r="E33" s="9" t="s">
        <v>352</v>
      </c>
      <c r="F33" s="9" t="s">
        <v>353</v>
      </c>
      <c r="G33" s="9" t="s">
        <v>172</v>
      </c>
      <c r="H33" s="9" t="s">
        <v>173</v>
      </c>
      <c r="I33" s="10"/>
      <c r="J33" s="9"/>
      <c r="K33" s="11"/>
      <c r="L33" s="12"/>
      <c r="M33" s="20">
        <v>42762</v>
      </c>
    </row>
    <row r="34" spans="1:13" s="27" customFormat="1" ht="15" customHeight="1" x14ac:dyDescent="0.25">
      <c r="A34" s="6" t="s">
        <v>13</v>
      </c>
      <c r="B34" s="7">
        <v>42855</v>
      </c>
      <c r="C34" s="8"/>
      <c r="D34" s="6" t="s">
        <v>12</v>
      </c>
      <c r="E34" s="9" t="s">
        <v>382</v>
      </c>
      <c r="F34" s="9" t="s">
        <v>383</v>
      </c>
      <c r="G34" s="9"/>
      <c r="H34" s="16"/>
      <c r="I34" s="10"/>
      <c r="J34" s="9"/>
      <c r="K34" s="11"/>
      <c r="L34" s="12"/>
      <c r="M34" s="20">
        <v>42767</v>
      </c>
    </row>
    <row r="35" spans="1:13" x14ac:dyDescent="0.25">
      <c r="A35" s="6" t="s">
        <v>13</v>
      </c>
      <c r="B35" s="7">
        <v>42861</v>
      </c>
      <c r="C35" s="8">
        <v>0.41666666666666669</v>
      </c>
      <c r="D35" s="6" t="s">
        <v>12</v>
      </c>
      <c r="E35" s="9" t="s">
        <v>157</v>
      </c>
      <c r="F35" s="9" t="s">
        <v>190</v>
      </c>
      <c r="G35" s="9" t="s">
        <v>57</v>
      </c>
      <c r="H35" s="9" t="s">
        <v>82</v>
      </c>
      <c r="I35" s="9" t="s">
        <v>38</v>
      </c>
      <c r="J35" s="9" t="s">
        <v>106</v>
      </c>
      <c r="K35" s="11"/>
      <c r="L35" s="12" t="s">
        <v>106</v>
      </c>
      <c r="M35" s="20">
        <v>42755</v>
      </c>
    </row>
    <row r="36" spans="1:13" x14ac:dyDescent="0.25">
      <c r="A36" s="6" t="s">
        <v>13</v>
      </c>
      <c r="B36" s="7">
        <v>42862</v>
      </c>
      <c r="C36" s="8"/>
      <c r="D36" s="6" t="s">
        <v>191</v>
      </c>
      <c r="E36" s="9" t="s">
        <v>194</v>
      </c>
      <c r="F36" s="9" t="s">
        <v>195</v>
      </c>
      <c r="G36" s="9" t="s">
        <v>57</v>
      </c>
      <c r="H36" s="9" t="s">
        <v>82</v>
      </c>
      <c r="I36" s="9" t="s">
        <v>38</v>
      </c>
      <c r="J36" s="9" t="s">
        <v>196</v>
      </c>
      <c r="K36" s="9"/>
      <c r="L36" s="12" t="s">
        <v>196</v>
      </c>
      <c r="M36" s="20">
        <v>42706</v>
      </c>
    </row>
    <row r="37" spans="1:13" x14ac:dyDescent="0.25">
      <c r="A37" s="6" t="s">
        <v>13</v>
      </c>
      <c r="B37" s="7">
        <v>42862</v>
      </c>
      <c r="C37" s="8"/>
      <c r="D37" s="6" t="s">
        <v>12</v>
      </c>
      <c r="E37" s="9" t="s">
        <v>395</v>
      </c>
      <c r="F37" s="9" t="s">
        <v>396</v>
      </c>
      <c r="G37" s="9"/>
      <c r="H37" s="9"/>
      <c r="I37" s="9"/>
      <c r="J37" s="9"/>
      <c r="K37" s="24"/>
      <c r="L37" s="12"/>
      <c r="M37" s="20">
        <v>42773</v>
      </c>
    </row>
    <row r="38" spans="1:13" s="27" customFormat="1" ht="15" customHeight="1" x14ac:dyDescent="0.25">
      <c r="A38" s="6" t="s">
        <v>13</v>
      </c>
      <c r="B38" s="7">
        <v>42867</v>
      </c>
      <c r="C38" s="8">
        <v>0.875</v>
      </c>
      <c r="D38" s="6" t="s">
        <v>12</v>
      </c>
      <c r="E38" s="9" t="s">
        <v>197</v>
      </c>
      <c r="F38" s="12" t="s">
        <v>198</v>
      </c>
      <c r="G38" s="9" t="s">
        <v>57</v>
      </c>
      <c r="H38" s="10" t="s">
        <v>82</v>
      </c>
      <c r="I38" s="10" t="s">
        <v>38</v>
      </c>
      <c r="J38" s="9" t="s">
        <v>106</v>
      </c>
      <c r="K38" s="52" t="s">
        <v>264</v>
      </c>
      <c r="L38" s="12" t="s">
        <v>106</v>
      </c>
      <c r="M38" s="20">
        <v>42740</v>
      </c>
    </row>
    <row r="39" spans="1:13" x14ac:dyDescent="0.25">
      <c r="A39" s="6" t="s">
        <v>13</v>
      </c>
      <c r="B39" s="7">
        <v>42868</v>
      </c>
      <c r="C39" s="8">
        <v>0.5625</v>
      </c>
      <c r="D39" s="6" t="s">
        <v>12</v>
      </c>
      <c r="E39" s="9" t="s">
        <v>199</v>
      </c>
      <c r="F39" s="9" t="s">
        <v>190</v>
      </c>
      <c r="G39" s="9" t="s">
        <v>57</v>
      </c>
      <c r="H39" s="10" t="s">
        <v>82</v>
      </c>
      <c r="I39" s="10" t="s">
        <v>38</v>
      </c>
      <c r="J39" s="9" t="s">
        <v>106</v>
      </c>
      <c r="K39" s="11"/>
      <c r="L39" s="12" t="s">
        <v>106</v>
      </c>
      <c r="M39" s="20">
        <v>42755</v>
      </c>
    </row>
    <row r="40" spans="1:13" s="27" customFormat="1" ht="15" customHeight="1" x14ac:dyDescent="0.25">
      <c r="A40" s="6" t="s">
        <v>13</v>
      </c>
      <c r="B40" s="7">
        <v>42868</v>
      </c>
      <c r="C40" s="8"/>
      <c r="D40" s="6" t="s">
        <v>12</v>
      </c>
      <c r="E40" s="9" t="s">
        <v>157</v>
      </c>
      <c r="F40" s="28" t="s">
        <v>158</v>
      </c>
      <c r="G40" s="9" t="s">
        <v>14</v>
      </c>
      <c r="H40" s="9" t="s">
        <v>36</v>
      </c>
      <c r="I40" s="9" t="s">
        <v>27</v>
      </c>
      <c r="J40" s="9" t="s">
        <v>155</v>
      </c>
      <c r="K40" s="11" t="s">
        <v>244</v>
      </c>
      <c r="L40" s="9" t="s">
        <v>156</v>
      </c>
      <c r="M40" s="20">
        <v>42739</v>
      </c>
    </row>
    <row r="41" spans="1:13" s="27" customFormat="1" ht="15" customHeight="1" x14ac:dyDescent="0.25">
      <c r="A41" s="6" t="s">
        <v>13</v>
      </c>
      <c r="B41" s="7">
        <v>42868</v>
      </c>
      <c r="C41" s="8"/>
      <c r="D41" s="6" t="s">
        <v>309</v>
      </c>
      <c r="E41" s="9" t="s">
        <v>309</v>
      </c>
      <c r="F41" s="9" t="s">
        <v>310</v>
      </c>
      <c r="G41" s="9" t="s">
        <v>59</v>
      </c>
      <c r="H41" s="9" t="s">
        <v>35</v>
      </c>
      <c r="I41" s="9" t="s">
        <v>26</v>
      </c>
      <c r="J41" s="9"/>
      <c r="K41" s="19"/>
      <c r="L41" s="12" t="s">
        <v>311</v>
      </c>
      <c r="M41" s="20">
        <v>42755</v>
      </c>
    </row>
    <row r="42" spans="1:13" s="27" customFormat="1" ht="15" customHeight="1" x14ac:dyDescent="0.25">
      <c r="A42" s="6" t="s">
        <v>13</v>
      </c>
      <c r="B42" s="7">
        <v>42868</v>
      </c>
      <c r="C42" s="8"/>
      <c r="D42" s="6" t="s">
        <v>12</v>
      </c>
      <c r="E42" s="9" t="s">
        <v>280</v>
      </c>
      <c r="F42" s="9" t="s">
        <v>281</v>
      </c>
      <c r="G42" s="9"/>
      <c r="H42" s="9" t="s">
        <v>82</v>
      </c>
      <c r="I42" s="10"/>
      <c r="J42" s="9"/>
      <c r="K42" s="49" t="s">
        <v>283</v>
      </c>
      <c r="L42" s="12" t="s">
        <v>282</v>
      </c>
      <c r="M42" s="20">
        <v>42741</v>
      </c>
    </row>
    <row r="43" spans="1:13" s="27" customFormat="1" ht="15" customHeight="1" x14ac:dyDescent="0.25">
      <c r="A43" s="6" t="s">
        <v>13</v>
      </c>
      <c r="B43" s="7">
        <v>42868</v>
      </c>
      <c r="C43" s="8"/>
      <c r="D43" s="6" t="s">
        <v>12</v>
      </c>
      <c r="E43" s="9" t="s">
        <v>372</v>
      </c>
      <c r="F43" s="9" t="s">
        <v>373</v>
      </c>
      <c r="G43" s="9"/>
      <c r="H43" s="10"/>
      <c r="I43" s="10"/>
      <c r="J43" s="9"/>
      <c r="K43" s="11"/>
      <c r="L43" s="12"/>
      <c r="M43" s="20">
        <v>42766</v>
      </c>
    </row>
    <row r="44" spans="1:13" x14ac:dyDescent="0.25">
      <c r="A44" s="6" t="s">
        <v>13</v>
      </c>
      <c r="B44" s="7">
        <v>42868</v>
      </c>
      <c r="C44" s="8"/>
      <c r="D44" s="6" t="s">
        <v>201</v>
      </c>
      <c r="E44" s="9" t="s">
        <v>200</v>
      </c>
      <c r="F44" s="9" t="s">
        <v>195</v>
      </c>
      <c r="G44" s="9" t="s">
        <v>57</v>
      </c>
      <c r="H44" s="9" t="s">
        <v>82</v>
      </c>
      <c r="I44" s="9" t="s">
        <v>38</v>
      </c>
      <c r="J44" s="9" t="s">
        <v>196</v>
      </c>
      <c r="K44" s="9"/>
      <c r="L44" s="12" t="s">
        <v>196</v>
      </c>
      <c r="M44" s="20">
        <v>42706</v>
      </c>
    </row>
    <row r="45" spans="1:13" x14ac:dyDescent="0.25">
      <c r="A45" s="6" t="s">
        <v>13</v>
      </c>
      <c r="B45" s="7">
        <v>42868</v>
      </c>
      <c r="C45" s="8">
        <v>0.58333333333333337</v>
      </c>
      <c r="D45" s="6" t="s">
        <v>288</v>
      </c>
      <c r="E45" s="9" t="s">
        <v>287</v>
      </c>
      <c r="F45" s="9" t="s">
        <v>298</v>
      </c>
      <c r="G45" s="9" t="s">
        <v>57</v>
      </c>
      <c r="H45" s="9" t="s">
        <v>82</v>
      </c>
      <c r="I45" s="9" t="s">
        <v>38</v>
      </c>
      <c r="J45" s="9" t="s">
        <v>202</v>
      </c>
      <c r="K45" s="9"/>
      <c r="L45" s="12" t="s">
        <v>202</v>
      </c>
      <c r="M45" s="20">
        <v>42755</v>
      </c>
    </row>
    <row r="46" spans="1:13" x14ac:dyDescent="0.25">
      <c r="A46" s="6" t="s">
        <v>13</v>
      </c>
      <c r="B46" s="7">
        <v>42875</v>
      </c>
      <c r="C46" s="8">
        <v>0.41666666666666669</v>
      </c>
      <c r="D46" s="6" t="s">
        <v>204</v>
      </c>
      <c r="E46" s="9" t="s">
        <v>205</v>
      </c>
      <c r="F46" s="9" t="s">
        <v>299</v>
      </c>
      <c r="G46" s="9" t="s">
        <v>57</v>
      </c>
      <c r="H46" s="9" t="s">
        <v>82</v>
      </c>
      <c r="I46" s="9" t="s">
        <v>38</v>
      </c>
      <c r="J46" s="9" t="s">
        <v>202</v>
      </c>
      <c r="K46" s="9"/>
      <c r="L46" s="12" t="s">
        <v>202</v>
      </c>
      <c r="M46" s="20">
        <v>42755</v>
      </c>
    </row>
    <row r="47" spans="1:13" s="27" customFormat="1" ht="15" customHeight="1" x14ac:dyDescent="0.25">
      <c r="A47" s="6" t="s">
        <v>13</v>
      </c>
      <c r="B47" s="7">
        <v>42875</v>
      </c>
      <c r="C47" s="8"/>
      <c r="D47" s="6" t="s">
        <v>12</v>
      </c>
      <c r="E47" s="9" t="s">
        <v>12</v>
      </c>
      <c r="F47" s="28" t="s">
        <v>158</v>
      </c>
      <c r="G47" s="9" t="s">
        <v>14</v>
      </c>
      <c r="H47" s="9" t="s">
        <v>27</v>
      </c>
      <c r="I47" s="9" t="s">
        <v>27</v>
      </c>
      <c r="J47" s="9" t="s">
        <v>155</v>
      </c>
      <c r="K47" s="11" t="s">
        <v>244</v>
      </c>
      <c r="L47" s="9" t="s">
        <v>156</v>
      </c>
      <c r="M47" s="20">
        <v>42706</v>
      </c>
    </row>
    <row r="48" spans="1:13" x14ac:dyDescent="0.25">
      <c r="A48" s="6" t="s">
        <v>13</v>
      </c>
      <c r="B48" s="7">
        <v>42875</v>
      </c>
      <c r="C48" s="8">
        <v>0.39583333333333331</v>
      </c>
      <c r="D48" s="6" t="s">
        <v>12</v>
      </c>
      <c r="E48" s="9" t="s">
        <v>206</v>
      </c>
      <c r="F48" s="9" t="s">
        <v>190</v>
      </c>
      <c r="G48" s="9" t="s">
        <v>57</v>
      </c>
      <c r="H48" s="9" t="s">
        <v>82</v>
      </c>
      <c r="I48" s="10" t="s">
        <v>38</v>
      </c>
      <c r="J48" s="9" t="s">
        <v>106</v>
      </c>
      <c r="K48" s="9"/>
      <c r="L48" s="12" t="s">
        <v>106</v>
      </c>
      <c r="M48" s="20">
        <v>42755</v>
      </c>
    </row>
    <row r="49" spans="1:13" x14ac:dyDescent="0.25">
      <c r="A49" s="6" t="s">
        <v>13</v>
      </c>
      <c r="B49" s="7">
        <v>42875</v>
      </c>
      <c r="C49" s="8">
        <v>0.58333333333333337</v>
      </c>
      <c r="D49" s="6" t="s">
        <v>12</v>
      </c>
      <c r="E49" s="9" t="s">
        <v>206</v>
      </c>
      <c r="F49" s="9" t="s">
        <v>192</v>
      </c>
      <c r="G49" s="9" t="s">
        <v>57</v>
      </c>
      <c r="H49" s="9" t="s">
        <v>82</v>
      </c>
      <c r="I49" s="10" t="s">
        <v>38</v>
      </c>
      <c r="J49" s="9" t="s">
        <v>193</v>
      </c>
      <c r="K49" s="9"/>
      <c r="L49" s="12" t="s">
        <v>193</v>
      </c>
      <c r="M49" s="20">
        <v>42706</v>
      </c>
    </row>
    <row r="50" spans="1:13" x14ac:dyDescent="0.25">
      <c r="A50" s="6" t="s">
        <v>13</v>
      </c>
      <c r="B50" s="7">
        <v>42875</v>
      </c>
      <c r="C50" s="8"/>
      <c r="D50" s="6" t="s">
        <v>201</v>
      </c>
      <c r="E50" s="9" t="s">
        <v>328</v>
      </c>
      <c r="F50" s="9" t="s">
        <v>195</v>
      </c>
      <c r="G50" s="9" t="s">
        <v>57</v>
      </c>
      <c r="H50" s="9" t="s">
        <v>82</v>
      </c>
      <c r="I50" s="9" t="s">
        <v>38</v>
      </c>
      <c r="J50" s="9" t="s">
        <v>196</v>
      </c>
      <c r="K50" s="9"/>
      <c r="L50" s="12" t="s">
        <v>196</v>
      </c>
      <c r="M50" s="20">
        <v>42755</v>
      </c>
    </row>
    <row r="51" spans="1:13" s="27" customFormat="1" ht="15" customHeight="1" x14ac:dyDescent="0.25">
      <c r="A51" s="6" t="s">
        <v>13</v>
      </c>
      <c r="B51" s="7">
        <v>42876</v>
      </c>
      <c r="C51" s="8"/>
      <c r="D51" s="6" t="s">
        <v>12</v>
      </c>
      <c r="E51" s="9" t="s">
        <v>12</v>
      </c>
      <c r="F51" s="28" t="s">
        <v>152</v>
      </c>
      <c r="G51" s="9" t="s">
        <v>56</v>
      </c>
      <c r="H51" s="9"/>
      <c r="I51" s="9" t="s">
        <v>30</v>
      </c>
      <c r="J51" s="9"/>
      <c r="K51" s="11" t="s">
        <v>244</v>
      </c>
      <c r="L51" s="9"/>
      <c r="M51" s="20">
        <v>42739</v>
      </c>
    </row>
    <row r="52" spans="1:13" s="27" customFormat="1" ht="15" customHeight="1" x14ac:dyDescent="0.25">
      <c r="A52" s="6" t="s">
        <v>13</v>
      </c>
      <c r="B52" s="7">
        <v>42876</v>
      </c>
      <c r="C52" s="8"/>
      <c r="D52" s="6" t="s">
        <v>12</v>
      </c>
      <c r="E52" s="9" t="s">
        <v>12</v>
      </c>
      <c r="F52" s="28" t="s">
        <v>247</v>
      </c>
      <c r="G52" s="9" t="s">
        <v>57</v>
      </c>
      <c r="H52" s="9" t="s">
        <v>16</v>
      </c>
      <c r="I52" s="9" t="s">
        <v>26</v>
      </c>
      <c r="J52" s="9"/>
      <c r="K52" s="11" t="s">
        <v>244</v>
      </c>
      <c r="L52" s="9"/>
      <c r="M52" s="20">
        <v>42739</v>
      </c>
    </row>
    <row r="53" spans="1:13" x14ac:dyDescent="0.25">
      <c r="A53" s="6" t="s">
        <v>13</v>
      </c>
      <c r="B53" s="7">
        <v>42876</v>
      </c>
      <c r="C53" s="8">
        <v>0.41666666666666669</v>
      </c>
      <c r="D53" s="6" t="s">
        <v>207</v>
      </c>
      <c r="E53" s="9" t="s">
        <v>208</v>
      </c>
      <c r="F53" s="9" t="s">
        <v>192</v>
      </c>
      <c r="G53" s="9" t="s">
        <v>57</v>
      </c>
      <c r="H53" s="9" t="s">
        <v>82</v>
      </c>
      <c r="I53" s="10" t="s">
        <v>38</v>
      </c>
      <c r="J53" s="9" t="s">
        <v>193</v>
      </c>
      <c r="K53" s="9"/>
      <c r="L53" s="12" t="s">
        <v>193</v>
      </c>
      <c r="M53" s="20">
        <v>42706</v>
      </c>
    </row>
    <row r="54" spans="1:13" x14ac:dyDescent="0.25">
      <c r="A54" s="6" t="s">
        <v>13</v>
      </c>
      <c r="B54" s="7">
        <v>42882</v>
      </c>
      <c r="C54" s="8">
        <v>0.41666666666666669</v>
      </c>
      <c r="D54" s="6" t="s">
        <v>12</v>
      </c>
      <c r="E54" s="9" t="s">
        <v>170</v>
      </c>
      <c r="F54" s="9" t="s">
        <v>209</v>
      </c>
      <c r="G54" s="9" t="s">
        <v>57</v>
      </c>
      <c r="H54" s="10" t="s">
        <v>82</v>
      </c>
      <c r="I54" s="10" t="s">
        <v>38</v>
      </c>
      <c r="J54" s="9" t="s">
        <v>106</v>
      </c>
      <c r="K54" s="11" t="s">
        <v>210</v>
      </c>
      <c r="L54" s="12" t="s">
        <v>106</v>
      </c>
      <c r="M54" s="20">
        <v>42706</v>
      </c>
    </row>
    <row r="55" spans="1:13" x14ac:dyDescent="0.25">
      <c r="A55" s="6" t="s">
        <v>13</v>
      </c>
      <c r="B55" s="7">
        <v>42882</v>
      </c>
      <c r="C55" s="8">
        <v>0.41666666666666669</v>
      </c>
      <c r="D55" s="6" t="s">
        <v>12</v>
      </c>
      <c r="E55" s="9" t="s">
        <v>170</v>
      </c>
      <c r="F55" s="9" t="s">
        <v>238</v>
      </c>
      <c r="G55" s="9" t="s">
        <v>56</v>
      </c>
      <c r="H55" s="10" t="s">
        <v>82</v>
      </c>
      <c r="I55" s="10" t="s">
        <v>38</v>
      </c>
      <c r="J55" s="9"/>
      <c r="K55" s="11" t="s">
        <v>210</v>
      </c>
      <c r="L55" s="12" t="s">
        <v>239</v>
      </c>
      <c r="M55" s="20">
        <v>42739</v>
      </c>
    </row>
    <row r="56" spans="1:13" x14ac:dyDescent="0.25">
      <c r="A56" s="6" t="s">
        <v>13</v>
      </c>
      <c r="B56" s="7">
        <v>42882</v>
      </c>
      <c r="C56" s="8">
        <v>0.58333333333333337</v>
      </c>
      <c r="D56" s="6" t="s">
        <v>230</v>
      </c>
      <c r="E56" s="9" t="s">
        <v>290</v>
      </c>
      <c r="F56" s="9" t="s">
        <v>300</v>
      </c>
      <c r="G56" s="9" t="s">
        <v>57</v>
      </c>
      <c r="H56" s="9" t="s">
        <v>82</v>
      </c>
      <c r="I56" s="9" t="s">
        <v>38</v>
      </c>
      <c r="J56" s="9" t="s">
        <v>202</v>
      </c>
      <c r="K56" s="9"/>
      <c r="L56" s="12" t="s">
        <v>202</v>
      </c>
      <c r="M56" s="20">
        <v>42755</v>
      </c>
    </row>
    <row r="57" spans="1:13" x14ac:dyDescent="0.25">
      <c r="A57" s="6" t="s">
        <v>13</v>
      </c>
      <c r="B57" s="7">
        <v>42882</v>
      </c>
      <c r="C57" s="8"/>
      <c r="D57" s="6" t="s">
        <v>12</v>
      </c>
      <c r="E57" s="9" t="s">
        <v>342</v>
      </c>
      <c r="F57" s="9" t="s">
        <v>343</v>
      </c>
      <c r="G57" s="9"/>
      <c r="H57" s="9"/>
      <c r="I57" s="9"/>
      <c r="J57" s="9"/>
      <c r="K57" s="9"/>
      <c r="L57" s="12"/>
      <c r="M57" s="20">
        <v>42760</v>
      </c>
    </row>
    <row r="58" spans="1:13" x14ac:dyDescent="0.25">
      <c r="A58" s="13" t="s">
        <v>13</v>
      </c>
      <c r="B58" s="14">
        <v>42882</v>
      </c>
      <c r="C58" s="15"/>
      <c r="D58" s="13" t="s">
        <v>12</v>
      </c>
      <c r="E58" s="16" t="s">
        <v>400</v>
      </c>
      <c r="F58" s="16" t="s">
        <v>401</v>
      </c>
      <c r="G58" s="16" t="s">
        <v>37</v>
      </c>
      <c r="H58" s="16" t="s">
        <v>82</v>
      </c>
      <c r="I58" s="16" t="s">
        <v>26</v>
      </c>
      <c r="J58" s="16"/>
      <c r="K58" s="11" t="s">
        <v>403</v>
      </c>
      <c r="L58" s="63" t="s">
        <v>402</v>
      </c>
      <c r="M58" s="18">
        <v>42843</v>
      </c>
    </row>
    <row r="59" spans="1:13" x14ac:dyDescent="0.25">
      <c r="A59" s="6" t="s">
        <v>13</v>
      </c>
      <c r="B59" s="7">
        <v>42882</v>
      </c>
      <c r="C59" s="8"/>
      <c r="D59" s="6" t="s">
        <v>312</v>
      </c>
      <c r="E59" s="9" t="s">
        <v>313</v>
      </c>
      <c r="F59" s="9" t="s">
        <v>314</v>
      </c>
      <c r="G59" s="9" t="s">
        <v>59</v>
      </c>
      <c r="H59" s="9" t="s">
        <v>35</v>
      </c>
      <c r="I59" s="9" t="s">
        <v>26</v>
      </c>
      <c r="J59" s="9"/>
      <c r="K59" s="19"/>
      <c r="L59" s="12" t="s">
        <v>311</v>
      </c>
      <c r="M59" s="20">
        <v>42755</v>
      </c>
    </row>
    <row r="60" spans="1:13" s="27" customFormat="1" ht="15" customHeight="1" x14ac:dyDescent="0.25">
      <c r="A60" s="21" t="s">
        <v>13</v>
      </c>
      <c r="B60" s="22">
        <v>42883</v>
      </c>
      <c r="C60" s="8">
        <v>0.41666666666666669</v>
      </c>
      <c r="D60" s="21" t="s">
        <v>12</v>
      </c>
      <c r="E60" s="24" t="s">
        <v>211</v>
      </c>
      <c r="F60" s="9" t="s">
        <v>190</v>
      </c>
      <c r="G60" s="24" t="s">
        <v>57</v>
      </c>
      <c r="H60" s="10" t="s">
        <v>82</v>
      </c>
      <c r="I60" s="10" t="s">
        <v>38</v>
      </c>
      <c r="J60" s="9" t="s">
        <v>106</v>
      </c>
      <c r="K60" s="49" t="s">
        <v>212</v>
      </c>
      <c r="L60" s="12" t="s">
        <v>106</v>
      </c>
      <c r="M60" s="20">
        <v>42755</v>
      </c>
    </row>
    <row r="61" spans="1:13" x14ac:dyDescent="0.25">
      <c r="A61" s="6" t="s">
        <v>13</v>
      </c>
      <c r="B61" s="7">
        <v>42883</v>
      </c>
      <c r="C61" s="8">
        <v>0.45833333333333331</v>
      </c>
      <c r="D61" s="6" t="s">
        <v>12</v>
      </c>
      <c r="E61" s="9" t="s">
        <v>227</v>
      </c>
      <c r="F61" s="9" t="s">
        <v>248</v>
      </c>
      <c r="G61" s="9" t="s">
        <v>14</v>
      </c>
      <c r="H61" s="10"/>
      <c r="I61" s="10" t="s">
        <v>27</v>
      </c>
      <c r="J61" s="9" t="s">
        <v>155</v>
      </c>
      <c r="K61" s="51"/>
      <c r="L61" s="12" t="s">
        <v>156</v>
      </c>
      <c r="M61" s="20">
        <v>42873</v>
      </c>
    </row>
    <row r="62" spans="1:13" x14ac:dyDescent="0.25">
      <c r="A62" s="6" t="s">
        <v>13</v>
      </c>
      <c r="B62" s="7">
        <v>42883</v>
      </c>
      <c r="C62" s="8"/>
      <c r="D62" s="6" t="s">
        <v>214</v>
      </c>
      <c r="E62" s="9" t="s">
        <v>213</v>
      </c>
      <c r="F62" s="9" t="s">
        <v>253</v>
      </c>
      <c r="G62" s="9" t="s">
        <v>57</v>
      </c>
      <c r="H62" s="9" t="s">
        <v>82</v>
      </c>
      <c r="I62" s="9" t="s">
        <v>38</v>
      </c>
      <c r="J62" s="9" t="s">
        <v>202</v>
      </c>
      <c r="K62" s="9"/>
      <c r="L62" s="12" t="s">
        <v>202</v>
      </c>
      <c r="M62" s="20">
        <v>42706</v>
      </c>
    </row>
    <row r="63" spans="1:13" x14ac:dyDescent="0.25">
      <c r="A63" s="6" t="s">
        <v>17</v>
      </c>
      <c r="B63" s="7">
        <v>42889</v>
      </c>
      <c r="C63" s="8"/>
      <c r="D63" s="6" t="s">
        <v>12</v>
      </c>
      <c r="E63" s="9" t="s">
        <v>351</v>
      </c>
      <c r="F63" s="9" t="s">
        <v>350</v>
      </c>
      <c r="G63" s="9"/>
      <c r="H63" s="9"/>
      <c r="I63" s="9"/>
      <c r="J63" s="9"/>
      <c r="K63" s="19"/>
      <c r="L63" s="12"/>
      <c r="M63" s="20">
        <v>42870</v>
      </c>
    </row>
    <row r="64" spans="1:13" x14ac:dyDescent="0.25">
      <c r="A64" s="6" t="s">
        <v>13</v>
      </c>
      <c r="B64" s="7">
        <v>42889</v>
      </c>
      <c r="C64" s="8"/>
      <c r="D64" s="6" t="s">
        <v>12</v>
      </c>
      <c r="E64" s="9" t="s">
        <v>251</v>
      </c>
      <c r="F64" s="9" t="s">
        <v>252</v>
      </c>
      <c r="G64" s="9" t="s">
        <v>34</v>
      </c>
      <c r="H64" s="9" t="s">
        <v>82</v>
      </c>
      <c r="I64" s="10" t="s">
        <v>26</v>
      </c>
      <c r="J64" s="9"/>
      <c r="K64" s="51" t="s">
        <v>255</v>
      </c>
      <c r="L64" s="12"/>
      <c r="M64" s="20">
        <v>42739</v>
      </c>
    </row>
    <row r="65" spans="1:13" x14ac:dyDescent="0.25">
      <c r="A65" s="6" t="s">
        <v>13</v>
      </c>
      <c r="B65" s="7">
        <v>42889</v>
      </c>
      <c r="C65" s="8"/>
      <c r="D65" s="6" t="s">
        <v>12</v>
      </c>
      <c r="E65" s="9" t="s">
        <v>251</v>
      </c>
      <c r="F65" s="9" t="s">
        <v>253</v>
      </c>
      <c r="G65" s="9" t="s">
        <v>37</v>
      </c>
      <c r="H65" s="9" t="s">
        <v>82</v>
      </c>
      <c r="I65" s="10" t="s">
        <v>26</v>
      </c>
      <c r="J65" s="9"/>
      <c r="K65" s="51" t="s">
        <v>255</v>
      </c>
      <c r="L65" s="12"/>
      <c r="M65" s="20">
        <v>42739</v>
      </c>
    </row>
    <row r="66" spans="1:13" x14ac:dyDescent="0.25">
      <c r="A66" s="6" t="s">
        <v>13</v>
      </c>
      <c r="B66" s="7">
        <v>42889</v>
      </c>
      <c r="C66" s="8"/>
      <c r="D66" s="6" t="s">
        <v>12</v>
      </c>
      <c r="E66" s="9" t="s">
        <v>251</v>
      </c>
      <c r="F66" s="9" t="s">
        <v>254</v>
      </c>
      <c r="G66" s="9" t="s">
        <v>14</v>
      </c>
      <c r="H66" s="10" t="s">
        <v>256</v>
      </c>
      <c r="I66" s="10" t="s">
        <v>27</v>
      </c>
      <c r="J66" s="9" t="s">
        <v>155</v>
      </c>
      <c r="K66" s="51" t="s">
        <v>255</v>
      </c>
      <c r="L66" s="12" t="s">
        <v>156</v>
      </c>
      <c r="M66" s="20">
        <v>42739</v>
      </c>
    </row>
    <row r="67" spans="1:13" x14ac:dyDescent="0.25">
      <c r="A67" s="6" t="s">
        <v>13</v>
      </c>
      <c r="B67" s="7">
        <v>42889</v>
      </c>
      <c r="C67" s="8"/>
      <c r="D67" s="6" t="s">
        <v>201</v>
      </c>
      <c r="E67" s="9" t="s">
        <v>329</v>
      </c>
      <c r="F67" s="9" t="s">
        <v>195</v>
      </c>
      <c r="G67" s="9" t="s">
        <v>57</v>
      </c>
      <c r="H67" s="9" t="s">
        <v>82</v>
      </c>
      <c r="I67" s="9" t="s">
        <v>38</v>
      </c>
      <c r="J67" s="9" t="s">
        <v>196</v>
      </c>
      <c r="K67" s="9"/>
      <c r="L67" s="12" t="s">
        <v>196</v>
      </c>
      <c r="M67" s="20">
        <v>42755</v>
      </c>
    </row>
    <row r="68" spans="1:13" x14ac:dyDescent="0.25">
      <c r="A68" s="13" t="s">
        <v>13</v>
      </c>
      <c r="B68" s="14">
        <v>42889</v>
      </c>
      <c r="C68" s="15"/>
      <c r="D68" s="13" t="s">
        <v>142</v>
      </c>
      <c r="E68" s="16" t="s">
        <v>115</v>
      </c>
      <c r="F68" s="16" t="s">
        <v>111</v>
      </c>
      <c r="G68" s="16" t="s">
        <v>57</v>
      </c>
      <c r="H68" s="16" t="s">
        <v>82</v>
      </c>
      <c r="I68" s="16" t="s">
        <v>38</v>
      </c>
      <c r="J68" s="16" t="s">
        <v>112</v>
      </c>
      <c r="K68" s="16"/>
      <c r="L68" s="17" t="s">
        <v>112</v>
      </c>
      <c r="M68" s="18">
        <v>42684</v>
      </c>
    </row>
    <row r="69" spans="1:13" s="27" customFormat="1" ht="15" customHeight="1" x14ac:dyDescent="0.25">
      <c r="A69" s="13" t="s">
        <v>13</v>
      </c>
      <c r="B69" s="14">
        <v>42890</v>
      </c>
      <c r="C69" s="15"/>
      <c r="D69" s="13" t="s">
        <v>141</v>
      </c>
      <c r="E69" s="16" t="s">
        <v>116</v>
      </c>
      <c r="F69" s="16" t="s">
        <v>111</v>
      </c>
      <c r="G69" s="16" t="s">
        <v>57</v>
      </c>
      <c r="H69" s="16" t="s">
        <v>82</v>
      </c>
      <c r="I69" s="16" t="s">
        <v>38</v>
      </c>
      <c r="J69" s="16" t="s">
        <v>112</v>
      </c>
      <c r="K69" s="16"/>
      <c r="L69" s="17" t="s">
        <v>112</v>
      </c>
      <c r="M69" s="18">
        <v>42684</v>
      </c>
    </row>
    <row r="70" spans="1:13" s="27" customFormat="1" ht="15" customHeight="1" x14ac:dyDescent="0.25">
      <c r="A70" s="21" t="s">
        <v>61</v>
      </c>
      <c r="B70" s="22">
        <v>42895</v>
      </c>
      <c r="C70" s="23"/>
      <c r="D70" s="21" t="s">
        <v>12</v>
      </c>
      <c r="E70" s="24" t="s">
        <v>147</v>
      </c>
      <c r="F70" s="24" t="s">
        <v>148</v>
      </c>
      <c r="G70" s="24" t="s">
        <v>25</v>
      </c>
      <c r="H70" s="24"/>
      <c r="I70" s="24"/>
      <c r="J70" s="24" t="s">
        <v>149</v>
      </c>
      <c r="K70" s="52" t="s">
        <v>263</v>
      </c>
      <c r="L70" s="25"/>
      <c r="M70" s="41">
        <v>42741</v>
      </c>
    </row>
    <row r="71" spans="1:13" x14ac:dyDescent="0.25">
      <c r="A71" s="34" t="s">
        <v>61</v>
      </c>
      <c r="B71" s="35">
        <v>42896</v>
      </c>
      <c r="C71" s="36"/>
      <c r="D71" s="34" t="s">
        <v>12</v>
      </c>
      <c r="E71" s="37" t="s">
        <v>147</v>
      </c>
      <c r="F71" s="37" t="s">
        <v>148</v>
      </c>
      <c r="G71" s="37" t="s">
        <v>25</v>
      </c>
      <c r="H71" s="37"/>
      <c r="I71" s="37"/>
      <c r="J71" s="37" t="s">
        <v>149</v>
      </c>
      <c r="K71" s="54" t="s">
        <v>263</v>
      </c>
      <c r="L71" s="39"/>
      <c r="M71" s="40">
        <v>42741</v>
      </c>
    </row>
    <row r="72" spans="1:13" x14ac:dyDescent="0.25">
      <c r="A72" s="6" t="s">
        <v>17</v>
      </c>
      <c r="B72" s="7">
        <v>42896</v>
      </c>
      <c r="C72" s="8"/>
      <c r="D72" s="6" t="s">
        <v>12</v>
      </c>
      <c r="E72" s="9" t="s">
        <v>336</v>
      </c>
      <c r="F72" s="9" t="s">
        <v>337</v>
      </c>
      <c r="G72" s="9"/>
      <c r="H72" s="9"/>
      <c r="I72" s="9"/>
      <c r="J72" s="9"/>
      <c r="K72" s="19"/>
      <c r="L72" s="12"/>
      <c r="M72" s="20">
        <v>42755</v>
      </c>
    </row>
    <row r="73" spans="1:13" x14ac:dyDescent="0.25">
      <c r="A73" s="6" t="s">
        <v>13</v>
      </c>
      <c r="B73" s="7">
        <v>42896</v>
      </c>
      <c r="C73" s="8"/>
      <c r="D73" s="6" t="s">
        <v>12</v>
      </c>
      <c r="E73" s="9" t="s">
        <v>336</v>
      </c>
      <c r="F73" s="9" t="s">
        <v>338</v>
      </c>
      <c r="G73" s="9" t="s">
        <v>57</v>
      </c>
      <c r="H73" s="9" t="s">
        <v>82</v>
      </c>
      <c r="I73" s="10" t="s">
        <v>42</v>
      </c>
      <c r="J73" s="9"/>
      <c r="K73" s="51"/>
      <c r="L73" s="12"/>
      <c r="M73" s="20">
        <v>42755</v>
      </c>
    </row>
    <row r="74" spans="1:13" x14ac:dyDescent="0.25">
      <c r="A74" s="6" t="s">
        <v>13</v>
      </c>
      <c r="B74" s="7">
        <v>42896</v>
      </c>
      <c r="C74" s="8"/>
      <c r="D74" s="6" t="s">
        <v>12</v>
      </c>
      <c r="E74" s="9" t="s">
        <v>393</v>
      </c>
      <c r="F74" s="9" t="s">
        <v>394</v>
      </c>
      <c r="G74" s="9"/>
      <c r="H74" s="9"/>
      <c r="I74" s="10"/>
      <c r="J74" s="9"/>
      <c r="K74" s="51"/>
      <c r="L74" s="12"/>
      <c r="M74" s="20">
        <v>42773</v>
      </c>
    </row>
    <row r="75" spans="1:13" x14ac:dyDescent="0.25">
      <c r="A75" s="6" t="s">
        <v>13</v>
      </c>
      <c r="B75" s="7">
        <v>42896</v>
      </c>
      <c r="C75" s="8">
        <v>0.58333333333333337</v>
      </c>
      <c r="D75" s="6" t="s">
        <v>216</v>
      </c>
      <c r="E75" s="9" t="s">
        <v>215</v>
      </c>
      <c r="F75" s="9" t="s">
        <v>192</v>
      </c>
      <c r="G75" s="9" t="s">
        <v>57</v>
      </c>
      <c r="H75" s="9" t="s">
        <v>82</v>
      </c>
      <c r="I75" s="9" t="s">
        <v>38</v>
      </c>
      <c r="J75" s="9" t="s">
        <v>193</v>
      </c>
      <c r="K75" s="9"/>
      <c r="L75" s="12" t="s">
        <v>193</v>
      </c>
      <c r="M75" s="20">
        <v>42731</v>
      </c>
    </row>
    <row r="76" spans="1:13" x14ac:dyDescent="0.25">
      <c r="A76" s="6" t="s">
        <v>13</v>
      </c>
      <c r="B76" s="7">
        <v>42896</v>
      </c>
      <c r="C76" s="8">
        <v>0.58333333333333337</v>
      </c>
      <c r="D76" s="6" t="s">
        <v>288</v>
      </c>
      <c r="E76" s="9" t="s">
        <v>291</v>
      </c>
      <c r="F76" s="9" t="s">
        <v>301</v>
      </c>
      <c r="G76" s="9" t="s">
        <v>57</v>
      </c>
      <c r="H76" s="9" t="s">
        <v>82</v>
      </c>
      <c r="I76" s="9" t="s">
        <v>38</v>
      </c>
      <c r="J76" s="9" t="s">
        <v>202</v>
      </c>
      <c r="K76" s="9"/>
      <c r="L76" s="12" t="s">
        <v>202</v>
      </c>
      <c r="M76" s="20">
        <v>42755</v>
      </c>
    </row>
    <row r="77" spans="1:13" x14ac:dyDescent="0.25">
      <c r="A77" s="6" t="s">
        <v>13</v>
      </c>
      <c r="B77" s="7">
        <v>42896</v>
      </c>
      <c r="C77" s="8"/>
      <c r="D77" s="6" t="s">
        <v>201</v>
      </c>
      <c r="E77" s="9" t="s">
        <v>330</v>
      </c>
      <c r="F77" s="9" t="s">
        <v>195</v>
      </c>
      <c r="G77" s="9" t="s">
        <v>57</v>
      </c>
      <c r="H77" s="9" t="s">
        <v>82</v>
      </c>
      <c r="I77" s="9" t="s">
        <v>38</v>
      </c>
      <c r="J77" s="9" t="s">
        <v>196</v>
      </c>
      <c r="K77" s="9"/>
      <c r="L77" s="12" t="s">
        <v>196</v>
      </c>
      <c r="M77" s="20">
        <v>42755</v>
      </c>
    </row>
    <row r="78" spans="1:13" x14ac:dyDescent="0.25">
      <c r="A78" s="6" t="s">
        <v>13</v>
      </c>
      <c r="B78" s="7">
        <v>42897</v>
      </c>
      <c r="C78" s="8">
        <v>0.41666666666666669</v>
      </c>
      <c r="D78" s="6" t="s">
        <v>191</v>
      </c>
      <c r="E78" s="9" t="s">
        <v>194</v>
      </c>
      <c r="F78" s="9" t="s">
        <v>192</v>
      </c>
      <c r="G78" s="9" t="s">
        <v>57</v>
      </c>
      <c r="H78" s="9" t="s">
        <v>82</v>
      </c>
      <c r="I78" s="9" t="s">
        <v>38</v>
      </c>
      <c r="J78" s="9" t="s">
        <v>193</v>
      </c>
      <c r="K78" s="9"/>
      <c r="L78" s="12" t="s">
        <v>193</v>
      </c>
      <c r="M78" s="20">
        <v>42731</v>
      </c>
    </row>
    <row r="79" spans="1:13" x14ac:dyDescent="0.25">
      <c r="A79" s="21" t="s">
        <v>13</v>
      </c>
      <c r="B79" s="22">
        <v>42902</v>
      </c>
      <c r="C79" s="23"/>
      <c r="D79" s="21" t="s">
        <v>119</v>
      </c>
      <c r="E79" s="24"/>
      <c r="F79" s="45" t="s">
        <v>159</v>
      </c>
      <c r="G79" s="24" t="s">
        <v>14</v>
      </c>
      <c r="H79" s="24" t="s">
        <v>27</v>
      </c>
      <c r="I79" s="24" t="s">
        <v>27</v>
      </c>
      <c r="J79" s="24" t="s">
        <v>155</v>
      </c>
      <c r="K79" s="24"/>
      <c r="L79" s="25"/>
      <c r="M79" s="26">
        <v>42706</v>
      </c>
    </row>
    <row r="80" spans="1:13" x14ac:dyDescent="0.25">
      <c r="A80" s="34" t="s">
        <v>13</v>
      </c>
      <c r="B80" s="35">
        <v>42903</v>
      </c>
      <c r="C80" s="36"/>
      <c r="D80" s="34" t="s">
        <v>119</v>
      </c>
      <c r="E80" s="37"/>
      <c r="F80" s="38" t="s">
        <v>159</v>
      </c>
      <c r="G80" s="37" t="s">
        <v>14</v>
      </c>
      <c r="H80" s="37" t="s">
        <v>27</v>
      </c>
      <c r="I80" s="37" t="s">
        <v>27</v>
      </c>
      <c r="J80" s="37" t="s">
        <v>155</v>
      </c>
      <c r="K80" s="37"/>
      <c r="L80" s="39"/>
      <c r="M80" s="40">
        <v>42706</v>
      </c>
    </row>
    <row r="81" spans="1:13" x14ac:dyDescent="0.25">
      <c r="A81" s="6" t="s">
        <v>17</v>
      </c>
      <c r="B81" s="14">
        <v>42903</v>
      </c>
      <c r="C81" s="8">
        <v>0.45833333333333331</v>
      </c>
      <c r="D81" s="6" t="s">
        <v>12</v>
      </c>
      <c r="E81" s="9" t="s">
        <v>405</v>
      </c>
      <c r="F81" s="9" t="s">
        <v>337</v>
      </c>
      <c r="G81" s="9"/>
      <c r="H81" s="9"/>
      <c r="I81" s="9"/>
      <c r="J81" s="9"/>
      <c r="K81" s="19"/>
      <c r="L81" s="12"/>
      <c r="M81" s="20">
        <v>42901</v>
      </c>
    </row>
    <row r="82" spans="1:13" s="27" customFormat="1" ht="15" customHeight="1" x14ac:dyDescent="0.25">
      <c r="A82" s="6" t="s">
        <v>13</v>
      </c>
      <c r="B82" s="14">
        <v>42903</v>
      </c>
      <c r="C82" s="8">
        <v>0.45833333333333331</v>
      </c>
      <c r="D82" s="6" t="s">
        <v>12</v>
      </c>
      <c r="E82" s="9" t="s">
        <v>405</v>
      </c>
      <c r="F82" s="9" t="s">
        <v>343</v>
      </c>
      <c r="G82" s="16" t="s">
        <v>57</v>
      </c>
      <c r="H82" s="9"/>
      <c r="I82" s="9"/>
      <c r="J82" s="9"/>
      <c r="K82" s="9"/>
      <c r="L82" s="12"/>
      <c r="M82" s="20">
        <v>42901</v>
      </c>
    </row>
    <row r="83" spans="1:13" s="27" customFormat="1" ht="15" customHeight="1" x14ac:dyDescent="0.25">
      <c r="A83" s="6" t="s">
        <v>13</v>
      </c>
      <c r="B83" s="14">
        <v>42903</v>
      </c>
      <c r="C83" s="8"/>
      <c r="D83" s="6" t="s">
        <v>12</v>
      </c>
      <c r="E83" s="9" t="s">
        <v>371</v>
      </c>
      <c r="F83" s="9" t="s">
        <v>343</v>
      </c>
      <c r="G83" s="9"/>
      <c r="H83" s="9"/>
      <c r="I83" s="9"/>
      <c r="J83" s="9"/>
      <c r="K83" s="9"/>
      <c r="L83" s="12"/>
      <c r="M83" s="20">
        <v>42766</v>
      </c>
    </row>
    <row r="84" spans="1:13" s="27" customFormat="1" ht="15" customHeight="1" x14ac:dyDescent="0.25">
      <c r="A84" s="6" t="s">
        <v>13</v>
      </c>
      <c r="B84" s="7">
        <v>42903</v>
      </c>
      <c r="C84" s="8"/>
      <c r="D84" s="6" t="s">
        <v>12</v>
      </c>
      <c r="E84" s="9" t="s">
        <v>384</v>
      </c>
      <c r="F84" s="9" t="s">
        <v>385</v>
      </c>
      <c r="G84" s="16" t="s">
        <v>57</v>
      </c>
      <c r="H84" s="16" t="s">
        <v>82</v>
      </c>
      <c r="I84" s="16" t="s">
        <v>38</v>
      </c>
      <c r="J84" s="9"/>
      <c r="K84" s="51"/>
      <c r="L84" s="12" t="s">
        <v>386</v>
      </c>
      <c r="M84" s="20">
        <v>42767</v>
      </c>
    </row>
    <row r="85" spans="1:13" x14ac:dyDescent="0.25">
      <c r="A85" s="6" t="s">
        <v>13</v>
      </c>
      <c r="B85" s="7">
        <v>42903</v>
      </c>
      <c r="C85" s="8">
        <v>0.41666666666666669</v>
      </c>
      <c r="D85" s="6" t="s">
        <v>119</v>
      </c>
      <c r="E85" s="16" t="s">
        <v>217</v>
      </c>
      <c r="F85" s="9" t="s">
        <v>192</v>
      </c>
      <c r="G85" s="9" t="s">
        <v>57</v>
      </c>
      <c r="H85" s="9" t="s">
        <v>82</v>
      </c>
      <c r="I85" s="9" t="s">
        <v>38</v>
      </c>
      <c r="J85" s="9" t="s">
        <v>193</v>
      </c>
      <c r="K85" s="9"/>
      <c r="L85" s="12" t="s">
        <v>193</v>
      </c>
      <c r="M85" s="20">
        <v>42731</v>
      </c>
    </row>
    <row r="86" spans="1:13" x14ac:dyDescent="0.25">
      <c r="A86" s="6" t="s">
        <v>13</v>
      </c>
      <c r="B86" s="7">
        <v>42904</v>
      </c>
      <c r="C86" s="8">
        <v>0.41666666666666669</v>
      </c>
      <c r="D86" s="6" t="s">
        <v>119</v>
      </c>
      <c r="E86" s="16" t="s">
        <v>218</v>
      </c>
      <c r="F86" s="9" t="s">
        <v>192</v>
      </c>
      <c r="G86" s="9" t="s">
        <v>57</v>
      </c>
      <c r="H86" s="9" t="s">
        <v>82</v>
      </c>
      <c r="I86" s="9" t="s">
        <v>38</v>
      </c>
      <c r="J86" s="9" t="s">
        <v>193</v>
      </c>
      <c r="K86" s="9"/>
      <c r="L86" s="12" t="s">
        <v>193</v>
      </c>
      <c r="M86" s="20">
        <v>42731</v>
      </c>
    </row>
    <row r="87" spans="1:13" x14ac:dyDescent="0.25">
      <c r="A87" s="13" t="s">
        <v>13</v>
      </c>
      <c r="B87" s="14">
        <v>42909</v>
      </c>
      <c r="C87" s="15">
        <v>0.875</v>
      </c>
      <c r="D87" s="13" t="s">
        <v>12</v>
      </c>
      <c r="E87" s="16" t="s">
        <v>227</v>
      </c>
      <c r="F87" s="16" t="s">
        <v>228</v>
      </c>
      <c r="G87" s="16" t="s">
        <v>57</v>
      </c>
      <c r="H87" s="16" t="s">
        <v>82</v>
      </c>
      <c r="I87" s="16" t="s">
        <v>38</v>
      </c>
      <c r="J87" s="16" t="s">
        <v>106</v>
      </c>
      <c r="K87" s="50"/>
      <c r="L87" s="17" t="s">
        <v>106</v>
      </c>
      <c r="M87" s="20">
        <v>42755</v>
      </c>
    </row>
    <row r="88" spans="1:13" x14ac:dyDescent="0.25">
      <c r="A88" s="13" t="s">
        <v>13</v>
      </c>
      <c r="B88" s="14">
        <v>42910</v>
      </c>
      <c r="C88" s="15">
        <v>0.5625</v>
      </c>
      <c r="D88" s="13" t="s">
        <v>12</v>
      </c>
      <c r="E88" s="16" t="s">
        <v>128</v>
      </c>
      <c r="F88" s="16" t="s">
        <v>129</v>
      </c>
      <c r="G88" s="16" t="s">
        <v>57</v>
      </c>
      <c r="H88" s="16" t="s">
        <v>82</v>
      </c>
      <c r="I88" s="16" t="s">
        <v>38</v>
      </c>
      <c r="J88" s="16" t="s">
        <v>106</v>
      </c>
      <c r="K88" s="11" t="s">
        <v>132</v>
      </c>
      <c r="L88" s="17" t="s">
        <v>106</v>
      </c>
      <c r="M88" s="18">
        <v>42684</v>
      </c>
    </row>
    <row r="89" spans="1:13" s="27" customFormat="1" ht="15" customHeight="1" x14ac:dyDescent="0.25">
      <c r="A89" s="6" t="s">
        <v>13</v>
      </c>
      <c r="B89" s="7">
        <v>42910</v>
      </c>
      <c r="C89" s="8"/>
      <c r="D89" s="6" t="s">
        <v>12</v>
      </c>
      <c r="E89" s="9" t="s">
        <v>363</v>
      </c>
      <c r="F89" s="9" t="s">
        <v>364</v>
      </c>
      <c r="G89" s="9" t="s">
        <v>57</v>
      </c>
      <c r="H89" s="10" t="s">
        <v>82</v>
      </c>
      <c r="I89" s="10"/>
      <c r="J89" s="9"/>
      <c r="K89" s="51"/>
      <c r="L89" s="12"/>
      <c r="M89" s="20">
        <v>42766</v>
      </c>
    </row>
    <row r="90" spans="1:13" x14ac:dyDescent="0.25">
      <c r="A90" s="6" t="s">
        <v>13</v>
      </c>
      <c r="B90" s="7">
        <v>42910</v>
      </c>
      <c r="C90" s="8"/>
      <c r="D90" s="6" t="s">
        <v>12</v>
      </c>
      <c r="E90" s="9" t="s">
        <v>391</v>
      </c>
      <c r="F90" s="9" t="s">
        <v>392</v>
      </c>
      <c r="G90" s="9" t="s">
        <v>57</v>
      </c>
      <c r="H90" s="9" t="s">
        <v>82</v>
      </c>
      <c r="I90" s="9" t="s">
        <v>42</v>
      </c>
      <c r="J90" s="9"/>
      <c r="K90" s="51"/>
      <c r="L90" s="12"/>
      <c r="M90" s="20">
        <v>42768</v>
      </c>
    </row>
    <row r="91" spans="1:13" x14ac:dyDescent="0.25">
      <c r="A91" s="6" t="s">
        <v>13</v>
      </c>
      <c r="B91" s="7">
        <v>42910</v>
      </c>
      <c r="C91" s="8">
        <v>0.41666666666666669</v>
      </c>
      <c r="D91" s="6" t="s">
        <v>201</v>
      </c>
      <c r="E91" s="9" t="s">
        <v>292</v>
      </c>
      <c r="F91" s="9" t="s">
        <v>302</v>
      </c>
      <c r="G91" s="9" t="s">
        <v>57</v>
      </c>
      <c r="H91" s="9" t="s">
        <v>82</v>
      </c>
      <c r="I91" s="9" t="s">
        <v>38</v>
      </c>
      <c r="J91" s="9" t="s">
        <v>202</v>
      </c>
      <c r="K91" s="9"/>
      <c r="L91" s="12" t="s">
        <v>202</v>
      </c>
      <c r="M91" s="20">
        <v>42755</v>
      </c>
    </row>
    <row r="92" spans="1:13" x14ac:dyDescent="0.25">
      <c r="A92" s="21" t="s">
        <v>13</v>
      </c>
      <c r="B92" s="22">
        <v>42910</v>
      </c>
      <c r="C92" s="23"/>
      <c r="D92" s="29" t="s">
        <v>119</v>
      </c>
      <c r="E92" s="24"/>
      <c r="F92" s="24" t="s">
        <v>160</v>
      </c>
      <c r="G92" s="24" t="s">
        <v>56</v>
      </c>
      <c r="H92" s="24"/>
      <c r="I92" s="24" t="s">
        <v>30</v>
      </c>
      <c r="J92" s="24"/>
      <c r="K92" s="24"/>
      <c r="L92" s="25"/>
      <c r="M92" s="41">
        <v>42706</v>
      </c>
    </row>
    <row r="93" spans="1:13" x14ac:dyDescent="0.25">
      <c r="A93" s="21" t="s">
        <v>13</v>
      </c>
      <c r="B93" s="22">
        <v>42911</v>
      </c>
      <c r="C93" s="23">
        <v>0.375</v>
      </c>
      <c r="D93" s="21" t="s">
        <v>12</v>
      </c>
      <c r="E93" s="24" t="s">
        <v>197</v>
      </c>
      <c r="F93" s="24" t="s">
        <v>249</v>
      </c>
      <c r="G93" s="24" t="s">
        <v>14</v>
      </c>
      <c r="H93" s="24" t="s">
        <v>250</v>
      </c>
      <c r="I93" s="24" t="s">
        <v>27</v>
      </c>
      <c r="J93" s="24" t="s">
        <v>155</v>
      </c>
      <c r="K93" s="52" t="s">
        <v>264</v>
      </c>
      <c r="L93" s="25" t="s">
        <v>156</v>
      </c>
      <c r="M93" s="20">
        <v>42740</v>
      </c>
    </row>
    <row r="94" spans="1:13" x14ac:dyDescent="0.25">
      <c r="A94" s="6" t="s">
        <v>13</v>
      </c>
      <c r="B94" s="7">
        <v>42911</v>
      </c>
      <c r="C94" s="8">
        <v>0.41666666666666669</v>
      </c>
      <c r="D94" s="6" t="s">
        <v>119</v>
      </c>
      <c r="E94" s="9" t="s">
        <v>219</v>
      </c>
      <c r="F94" s="9" t="s">
        <v>192</v>
      </c>
      <c r="G94" s="9" t="s">
        <v>57</v>
      </c>
      <c r="H94" s="9" t="s">
        <v>82</v>
      </c>
      <c r="I94" s="9" t="s">
        <v>38</v>
      </c>
      <c r="J94" s="9" t="s">
        <v>193</v>
      </c>
      <c r="K94" s="9"/>
      <c r="L94" s="12" t="s">
        <v>193</v>
      </c>
      <c r="M94" s="20">
        <v>42731</v>
      </c>
    </row>
    <row r="95" spans="1:13" x14ac:dyDescent="0.25">
      <c r="A95" s="13" t="s">
        <v>13</v>
      </c>
      <c r="B95" s="14">
        <v>42917</v>
      </c>
      <c r="C95" s="15"/>
      <c r="D95" s="13" t="s">
        <v>137</v>
      </c>
      <c r="E95" s="16" t="s">
        <v>133</v>
      </c>
      <c r="F95" s="16" t="s">
        <v>111</v>
      </c>
      <c r="G95" s="16" t="s">
        <v>57</v>
      </c>
      <c r="H95" s="16" t="s">
        <v>82</v>
      </c>
      <c r="I95" s="16" t="s">
        <v>38</v>
      </c>
      <c r="J95" s="16" t="s">
        <v>112</v>
      </c>
      <c r="K95" s="16"/>
      <c r="L95" s="17" t="s">
        <v>112</v>
      </c>
      <c r="M95" s="18">
        <v>42684</v>
      </c>
    </row>
    <row r="96" spans="1:13" x14ac:dyDescent="0.25">
      <c r="A96" s="21" t="s">
        <v>13</v>
      </c>
      <c r="B96" s="22">
        <v>42917</v>
      </c>
      <c r="C96" s="23"/>
      <c r="D96" s="29" t="s">
        <v>166</v>
      </c>
      <c r="E96" s="24" t="s">
        <v>165</v>
      </c>
      <c r="F96" s="24" t="s">
        <v>163</v>
      </c>
      <c r="G96" s="24" t="s">
        <v>14</v>
      </c>
      <c r="H96" s="24"/>
      <c r="I96" s="24" t="s">
        <v>27</v>
      </c>
      <c r="J96" s="24"/>
      <c r="K96" s="42"/>
      <c r="L96" s="25"/>
      <c r="M96" s="26">
        <v>42706</v>
      </c>
    </row>
    <row r="97" spans="1:13" x14ac:dyDescent="0.25">
      <c r="A97" s="29" t="s">
        <v>13</v>
      </c>
      <c r="B97" s="30">
        <v>42918</v>
      </c>
      <c r="C97" s="31"/>
      <c r="D97" s="34" t="s">
        <v>166</v>
      </c>
      <c r="E97" s="32" t="s">
        <v>165</v>
      </c>
      <c r="F97" s="32" t="s">
        <v>163</v>
      </c>
      <c r="G97" s="32" t="s">
        <v>14</v>
      </c>
      <c r="H97" s="32"/>
      <c r="I97" s="32" t="s">
        <v>27</v>
      </c>
      <c r="J97" s="32"/>
      <c r="K97" s="43"/>
      <c r="L97" s="33"/>
      <c r="M97" s="41">
        <v>42706</v>
      </c>
    </row>
    <row r="98" spans="1:13" x14ac:dyDescent="0.25">
      <c r="A98" s="13" t="s">
        <v>13</v>
      </c>
      <c r="B98" s="14">
        <v>42918</v>
      </c>
      <c r="C98" s="15"/>
      <c r="D98" s="13" t="s">
        <v>113</v>
      </c>
      <c r="E98" s="16" t="s">
        <v>114</v>
      </c>
      <c r="F98" s="16" t="s">
        <v>111</v>
      </c>
      <c r="G98" s="16" t="s">
        <v>57</v>
      </c>
      <c r="H98" s="16" t="s">
        <v>82</v>
      </c>
      <c r="I98" s="16" t="s">
        <v>38</v>
      </c>
      <c r="J98" s="16" t="s">
        <v>112</v>
      </c>
      <c r="K98" s="16"/>
      <c r="L98" s="17" t="s">
        <v>112</v>
      </c>
      <c r="M98" s="18">
        <v>42684</v>
      </c>
    </row>
    <row r="99" spans="1:13" x14ac:dyDescent="0.25">
      <c r="A99" s="6" t="s">
        <v>13</v>
      </c>
      <c r="B99" s="7">
        <v>42919</v>
      </c>
      <c r="C99" s="8"/>
      <c r="D99" s="6" t="s">
        <v>166</v>
      </c>
      <c r="E99" s="9" t="s">
        <v>165</v>
      </c>
      <c r="F99" s="9" t="s">
        <v>163</v>
      </c>
      <c r="G99" s="9" t="s">
        <v>14</v>
      </c>
      <c r="H99" s="9"/>
      <c r="I99" s="9" t="s">
        <v>27</v>
      </c>
      <c r="J99" s="9"/>
      <c r="K99" s="19"/>
      <c r="L99" s="12"/>
      <c r="M99" s="20">
        <v>42706</v>
      </c>
    </row>
    <row r="100" spans="1:13" x14ac:dyDescent="0.25">
      <c r="A100" s="29" t="s">
        <v>13</v>
      </c>
      <c r="B100" s="30">
        <v>42920</v>
      </c>
      <c r="C100" s="31"/>
      <c r="D100" s="29" t="s">
        <v>166</v>
      </c>
      <c r="E100" s="32" t="s">
        <v>165</v>
      </c>
      <c r="F100" s="32" t="s">
        <v>164</v>
      </c>
      <c r="G100" s="32" t="s">
        <v>56</v>
      </c>
      <c r="H100" s="32"/>
      <c r="I100" s="32" t="s">
        <v>30</v>
      </c>
      <c r="J100" s="32"/>
      <c r="K100" s="43"/>
      <c r="L100" s="33"/>
      <c r="M100" s="41">
        <v>42706</v>
      </c>
    </row>
    <row r="101" spans="1:13" x14ac:dyDescent="0.25">
      <c r="A101" s="34" t="s">
        <v>13</v>
      </c>
      <c r="B101" s="35">
        <v>42921</v>
      </c>
      <c r="C101" s="36"/>
      <c r="D101" s="34" t="s">
        <v>166</v>
      </c>
      <c r="E101" s="37" t="s">
        <v>165</v>
      </c>
      <c r="F101" s="37" t="s">
        <v>164</v>
      </c>
      <c r="G101" s="37" t="s">
        <v>56</v>
      </c>
      <c r="H101" s="37"/>
      <c r="I101" s="37" t="s">
        <v>30</v>
      </c>
      <c r="J101" s="37"/>
      <c r="K101" s="44"/>
      <c r="L101" s="39"/>
      <c r="M101" s="40">
        <v>42706</v>
      </c>
    </row>
    <row r="102" spans="1:13" x14ac:dyDescent="0.25">
      <c r="A102" s="6" t="s">
        <v>13</v>
      </c>
      <c r="B102" s="7">
        <v>42921</v>
      </c>
      <c r="C102" s="8">
        <v>0.41666666666666669</v>
      </c>
      <c r="D102" s="6" t="s">
        <v>191</v>
      </c>
      <c r="E102" s="9" t="s">
        <v>220</v>
      </c>
      <c r="F102" s="9" t="s">
        <v>192</v>
      </c>
      <c r="G102" s="9" t="s">
        <v>57</v>
      </c>
      <c r="H102" s="9" t="s">
        <v>82</v>
      </c>
      <c r="I102" s="9" t="s">
        <v>38</v>
      </c>
      <c r="J102" s="9" t="s">
        <v>193</v>
      </c>
      <c r="K102" s="9"/>
      <c r="L102" s="12" t="s">
        <v>193</v>
      </c>
      <c r="M102" s="20">
        <v>42731</v>
      </c>
    </row>
    <row r="103" spans="1:13" x14ac:dyDescent="0.25">
      <c r="A103" s="6" t="s">
        <v>13</v>
      </c>
      <c r="B103" s="7">
        <v>42924</v>
      </c>
      <c r="C103" s="8"/>
      <c r="D103" s="6" t="s">
        <v>201</v>
      </c>
      <c r="E103" s="9" t="s">
        <v>296</v>
      </c>
      <c r="F103" s="9" t="s">
        <v>195</v>
      </c>
      <c r="G103" s="9" t="s">
        <v>57</v>
      </c>
      <c r="H103" s="9" t="s">
        <v>82</v>
      </c>
      <c r="I103" s="9" t="s">
        <v>38</v>
      </c>
      <c r="J103" s="9" t="s">
        <v>196</v>
      </c>
      <c r="K103" s="9"/>
      <c r="L103" s="12" t="s">
        <v>196</v>
      </c>
      <c r="M103" s="20">
        <v>42755</v>
      </c>
    </row>
    <row r="104" spans="1:13" x14ac:dyDescent="0.25">
      <c r="A104" s="13" t="s">
        <v>13</v>
      </c>
      <c r="B104" s="14">
        <v>42924</v>
      </c>
      <c r="C104" s="15"/>
      <c r="D104" s="13" t="s">
        <v>120</v>
      </c>
      <c r="E104" s="16" t="s">
        <v>117</v>
      </c>
      <c r="F104" s="16" t="s">
        <v>111</v>
      </c>
      <c r="G104" s="16" t="s">
        <v>57</v>
      </c>
      <c r="H104" s="16" t="s">
        <v>82</v>
      </c>
      <c r="I104" s="16" t="s">
        <v>38</v>
      </c>
      <c r="J104" s="16" t="s">
        <v>112</v>
      </c>
      <c r="K104" s="16"/>
      <c r="L104" s="17" t="s">
        <v>112</v>
      </c>
      <c r="M104" s="18">
        <v>42684</v>
      </c>
    </row>
    <row r="105" spans="1:13" x14ac:dyDescent="0.25">
      <c r="A105" s="13" t="s">
        <v>13</v>
      </c>
      <c r="B105" s="14">
        <v>42925</v>
      </c>
      <c r="C105" s="15"/>
      <c r="D105" s="13" t="s">
        <v>113</v>
      </c>
      <c r="E105" s="16" t="s">
        <v>123</v>
      </c>
      <c r="F105" s="16" t="s">
        <v>111</v>
      </c>
      <c r="G105" s="16" t="s">
        <v>57</v>
      </c>
      <c r="H105" s="16" t="s">
        <v>82</v>
      </c>
      <c r="I105" s="16" t="s">
        <v>38</v>
      </c>
      <c r="J105" s="16" t="s">
        <v>112</v>
      </c>
      <c r="K105" s="16"/>
      <c r="L105" s="17" t="s">
        <v>112</v>
      </c>
      <c r="M105" s="18">
        <v>42758</v>
      </c>
    </row>
    <row r="106" spans="1:13" x14ac:dyDescent="0.25">
      <c r="A106" s="6" t="s">
        <v>13</v>
      </c>
      <c r="B106" s="7">
        <v>42931</v>
      </c>
      <c r="C106" s="8">
        <v>0.41666666666666669</v>
      </c>
      <c r="D106" s="6" t="s">
        <v>167</v>
      </c>
      <c r="E106" s="9" t="s">
        <v>221</v>
      </c>
      <c r="F106" s="9" t="s">
        <v>192</v>
      </c>
      <c r="G106" s="9" t="s">
        <v>57</v>
      </c>
      <c r="H106" s="9" t="s">
        <v>82</v>
      </c>
      <c r="I106" s="9" t="s">
        <v>38</v>
      </c>
      <c r="J106" s="9" t="s">
        <v>193</v>
      </c>
      <c r="K106" s="9"/>
      <c r="L106" s="12" t="s">
        <v>193</v>
      </c>
      <c r="M106" s="20">
        <v>42731</v>
      </c>
    </row>
    <row r="107" spans="1:13" x14ac:dyDescent="0.25">
      <c r="A107" s="6" t="s">
        <v>13</v>
      </c>
      <c r="B107" s="7">
        <v>42931</v>
      </c>
      <c r="C107" s="8">
        <v>0.41666666666666669</v>
      </c>
      <c r="D107" s="6" t="s">
        <v>204</v>
      </c>
      <c r="E107" s="9" t="s">
        <v>203</v>
      </c>
      <c r="F107" s="9" t="s">
        <v>297</v>
      </c>
      <c r="G107" s="9" t="s">
        <v>57</v>
      </c>
      <c r="H107" s="9" t="s">
        <v>82</v>
      </c>
      <c r="I107" s="9" t="s">
        <v>38</v>
      </c>
      <c r="J107" s="9" t="s">
        <v>202</v>
      </c>
      <c r="K107" s="9"/>
      <c r="L107" s="12" t="s">
        <v>202</v>
      </c>
      <c r="M107" s="20">
        <v>42755</v>
      </c>
    </row>
    <row r="108" spans="1:13" x14ac:dyDescent="0.25">
      <c r="A108" s="6" t="s">
        <v>13</v>
      </c>
      <c r="B108" s="7">
        <v>42931</v>
      </c>
      <c r="C108" s="8"/>
      <c r="D108" s="6" t="s">
        <v>12</v>
      </c>
      <c r="E108" s="9" t="s">
        <v>335</v>
      </c>
      <c r="F108" s="9" t="s">
        <v>253</v>
      </c>
      <c r="G108" s="9" t="s">
        <v>57</v>
      </c>
      <c r="H108" s="9" t="s">
        <v>82</v>
      </c>
      <c r="I108" s="9" t="s">
        <v>42</v>
      </c>
      <c r="J108" s="9"/>
      <c r="K108" s="9"/>
      <c r="L108" s="12"/>
      <c r="M108" s="20">
        <v>42755</v>
      </c>
    </row>
    <row r="109" spans="1:13" x14ac:dyDescent="0.25">
      <c r="A109" s="13" t="s">
        <v>13</v>
      </c>
      <c r="B109" s="14">
        <v>42931</v>
      </c>
      <c r="C109" s="15"/>
      <c r="D109" s="13" t="s">
        <v>12</v>
      </c>
      <c r="E109" s="16" t="s">
        <v>378</v>
      </c>
      <c r="F109" s="16" t="s">
        <v>381</v>
      </c>
      <c r="G109" s="9" t="s">
        <v>57</v>
      </c>
      <c r="H109" s="9" t="s">
        <v>82</v>
      </c>
      <c r="I109" s="16"/>
      <c r="J109" s="16"/>
      <c r="K109" s="16"/>
      <c r="L109" s="17" t="s">
        <v>274</v>
      </c>
      <c r="M109" s="18">
        <v>42767</v>
      </c>
    </row>
    <row r="110" spans="1:13" x14ac:dyDescent="0.25">
      <c r="A110" s="6" t="s">
        <v>17</v>
      </c>
      <c r="B110" s="7">
        <v>42931</v>
      </c>
      <c r="C110" s="8"/>
      <c r="D110" s="6" t="s">
        <v>12</v>
      </c>
      <c r="E110" s="9" t="s">
        <v>395</v>
      </c>
      <c r="F110" s="9" t="s">
        <v>377</v>
      </c>
      <c r="G110" s="9"/>
      <c r="H110" s="10"/>
      <c r="I110" s="9"/>
      <c r="J110" s="9"/>
      <c r="K110" s="11"/>
      <c r="L110" s="12"/>
      <c r="M110" s="20">
        <v>42773</v>
      </c>
    </row>
    <row r="111" spans="1:13" x14ac:dyDescent="0.25">
      <c r="A111" s="6" t="s">
        <v>13</v>
      </c>
      <c r="B111" s="7">
        <v>42932</v>
      </c>
      <c r="C111" s="8"/>
      <c r="D111" s="6" t="s">
        <v>191</v>
      </c>
      <c r="E111" s="9" t="s">
        <v>331</v>
      </c>
      <c r="F111" s="9" t="s">
        <v>195</v>
      </c>
      <c r="G111" s="9" t="s">
        <v>57</v>
      </c>
      <c r="H111" s="9" t="s">
        <v>82</v>
      </c>
      <c r="I111" s="9" t="s">
        <v>38</v>
      </c>
      <c r="J111" s="9" t="s">
        <v>196</v>
      </c>
      <c r="K111" s="9"/>
      <c r="L111" s="12" t="s">
        <v>196</v>
      </c>
      <c r="M111" s="20">
        <v>42755</v>
      </c>
    </row>
    <row r="112" spans="1:13" x14ac:dyDescent="0.25">
      <c r="A112" s="21" t="s">
        <v>13</v>
      </c>
      <c r="B112" s="22">
        <v>42938</v>
      </c>
      <c r="C112" s="23"/>
      <c r="D112" s="29" t="s">
        <v>224</v>
      </c>
      <c r="E112" s="24" t="s">
        <v>15</v>
      </c>
      <c r="F112" s="24" t="s">
        <v>404</v>
      </c>
      <c r="G112" s="24" t="s">
        <v>57</v>
      </c>
      <c r="H112" s="24" t="s">
        <v>26</v>
      </c>
      <c r="I112" s="24" t="s">
        <v>26</v>
      </c>
      <c r="J112" s="24" t="s">
        <v>26</v>
      </c>
      <c r="K112" s="24"/>
      <c r="L112" s="25"/>
      <c r="M112" s="41">
        <v>42955</v>
      </c>
    </row>
    <row r="113" spans="1:13" x14ac:dyDescent="0.25">
      <c r="A113" s="6" t="s">
        <v>13</v>
      </c>
      <c r="B113" s="7">
        <v>42938</v>
      </c>
      <c r="C113" s="8"/>
      <c r="D113" s="6" t="s">
        <v>12</v>
      </c>
      <c r="E113" s="9" t="s">
        <v>339</v>
      </c>
      <c r="F113" s="9" t="s">
        <v>340</v>
      </c>
      <c r="G113" s="9" t="s">
        <v>57</v>
      </c>
      <c r="H113" s="9" t="s">
        <v>82</v>
      </c>
      <c r="I113" s="9" t="s">
        <v>26</v>
      </c>
      <c r="J113" s="9"/>
      <c r="K113" s="19"/>
      <c r="L113" s="12"/>
      <c r="M113" s="20">
        <v>42755</v>
      </c>
    </row>
    <row r="114" spans="1:13" x14ac:dyDescent="0.25">
      <c r="A114" s="6" t="s">
        <v>13</v>
      </c>
      <c r="B114" s="7">
        <v>42938</v>
      </c>
      <c r="C114" s="8"/>
      <c r="D114" s="6" t="s">
        <v>230</v>
      </c>
      <c r="E114" s="9" t="s">
        <v>332</v>
      </c>
      <c r="F114" s="9" t="s">
        <v>195</v>
      </c>
      <c r="G114" s="9" t="s">
        <v>57</v>
      </c>
      <c r="H114" s="9" t="s">
        <v>82</v>
      </c>
      <c r="I114" s="9" t="s">
        <v>38</v>
      </c>
      <c r="J114" s="9" t="s">
        <v>196</v>
      </c>
      <c r="K114" s="9"/>
      <c r="L114" s="12" t="s">
        <v>196</v>
      </c>
      <c r="M114" s="20">
        <v>42755</v>
      </c>
    </row>
    <row r="115" spans="1:13" x14ac:dyDescent="0.25">
      <c r="A115" s="13" t="s">
        <v>13</v>
      </c>
      <c r="B115" s="14">
        <v>42938</v>
      </c>
      <c r="C115" s="15">
        <v>0.45833333333333331</v>
      </c>
      <c r="D115" s="13" t="s">
        <v>119</v>
      </c>
      <c r="E115" s="16" t="s">
        <v>118</v>
      </c>
      <c r="F115" s="16" t="s">
        <v>111</v>
      </c>
      <c r="G115" s="16" t="s">
        <v>57</v>
      </c>
      <c r="H115" s="16" t="s">
        <v>82</v>
      </c>
      <c r="I115" s="16" t="s">
        <v>38</v>
      </c>
      <c r="J115" s="16" t="s">
        <v>112</v>
      </c>
      <c r="K115" s="16"/>
      <c r="L115" s="17" t="s">
        <v>222</v>
      </c>
      <c r="M115" s="18">
        <v>42684</v>
      </c>
    </row>
    <row r="116" spans="1:13" x14ac:dyDescent="0.25">
      <c r="A116" s="13" t="s">
        <v>13</v>
      </c>
      <c r="B116" s="14">
        <v>42939</v>
      </c>
      <c r="C116" s="15">
        <v>0.39583333333333331</v>
      </c>
      <c r="D116" s="13" t="s">
        <v>119</v>
      </c>
      <c r="E116" s="16" t="s">
        <v>127</v>
      </c>
      <c r="F116" s="16" t="s">
        <v>111</v>
      </c>
      <c r="G116" s="16" t="s">
        <v>57</v>
      </c>
      <c r="H116" s="16" t="s">
        <v>82</v>
      </c>
      <c r="I116" s="16" t="s">
        <v>38</v>
      </c>
      <c r="J116" s="16" t="s">
        <v>112</v>
      </c>
      <c r="K116" s="16"/>
      <c r="L116" s="17" t="s">
        <v>222</v>
      </c>
      <c r="M116" s="18">
        <v>42684</v>
      </c>
    </row>
    <row r="117" spans="1:13" x14ac:dyDescent="0.25">
      <c r="A117" s="13" t="s">
        <v>13</v>
      </c>
      <c r="B117" s="14">
        <v>42945</v>
      </c>
      <c r="C117" s="15"/>
      <c r="D117" s="13" t="s">
        <v>138</v>
      </c>
      <c r="E117" s="16" t="s">
        <v>134</v>
      </c>
      <c r="F117" s="16" t="s">
        <v>111</v>
      </c>
      <c r="G117" s="16" t="s">
        <v>57</v>
      </c>
      <c r="H117" s="16" t="s">
        <v>82</v>
      </c>
      <c r="I117" s="16" t="s">
        <v>38</v>
      </c>
      <c r="J117" s="16" t="s">
        <v>112</v>
      </c>
      <c r="K117" s="16"/>
      <c r="L117" s="17" t="s">
        <v>112</v>
      </c>
      <c r="M117" s="18">
        <v>42684</v>
      </c>
    </row>
    <row r="118" spans="1:13" x14ac:dyDescent="0.25">
      <c r="A118" s="6" t="s">
        <v>13</v>
      </c>
      <c r="B118" s="7">
        <v>42945</v>
      </c>
      <c r="C118" s="8"/>
      <c r="D118" s="6" t="s">
        <v>315</v>
      </c>
      <c r="E118" s="9" t="s">
        <v>316</v>
      </c>
      <c r="F118" s="9" t="s">
        <v>317</v>
      </c>
      <c r="G118" s="9" t="s">
        <v>59</v>
      </c>
      <c r="H118" s="9" t="s">
        <v>35</v>
      </c>
      <c r="I118" s="9" t="s">
        <v>26</v>
      </c>
      <c r="J118" s="9"/>
      <c r="K118" s="19"/>
      <c r="L118" s="12" t="s">
        <v>311</v>
      </c>
      <c r="M118" s="20">
        <v>42755</v>
      </c>
    </row>
    <row r="119" spans="1:13" x14ac:dyDescent="0.25">
      <c r="A119" s="6" t="s">
        <v>13</v>
      </c>
      <c r="B119" s="7">
        <v>42945</v>
      </c>
      <c r="C119" s="8"/>
      <c r="D119" s="6" t="s">
        <v>201</v>
      </c>
      <c r="E119" s="9" t="s">
        <v>333</v>
      </c>
      <c r="F119" s="9" t="s">
        <v>195</v>
      </c>
      <c r="G119" s="9" t="s">
        <v>57</v>
      </c>
      <c r="H119" s="9" t="s">
        <v>82</v>
      </c>
      <c r="I119" s="9" t="s">
        <v>38</v>
      </c>
      <c r="J119" s="9" t="s">
        <v>196</v>
      </c>
      <c r="K119" s="9"/>
      <c r="L119" s="12" t="s">
        <v>196</v>
      </c>
      <c r="M119" s="20">
        <v>42755</v>
      </c>
    </row>
    <row r="120" spans="1:13" x14ac:dyDescent="0.25">
      <c r="A120" s="13" t="s">
        <v>13</v>
      </c>
      <c r="B120" s="14">
        <v>42946</v>
      </c>
      <c r="C120" s="15"/>
      <c r="D120" s="13" t="s">
        <v>125</v>
      </c>
      <c r="E120" s="16" t="s">
        <v>124</v>
      </c>
      <c r="F120" s="16" t="s">
        <v>111</v>
      </c>
      <c r="G120" s="16" t="s">
        <v>57</v>
      </c>
      <c r="H120" s="16" t="s">
        <v>82</v>
      </c>
      <c r="I120" s="16" t="s">
        <v>38</v>
      </c>
      <c r="J120" s="16" t="s">
        <v>112</v>
      </c>
      <c r="K120" s="16"/>
      <c r="L120" s="17" t="s">
        <v>112</v>
      </c>
      <c r="M120" s="18">
        <v>42684</v>
      </c>
    </row>
    <row r="121" spans="1:13" x14ac:dyDescent="0.25">
      <c r="A121" s="6" t="s">
        <v>13</v>
      </c>
      <c r="B121" s="7">
        <v>42952</v>
      </c>
      <c r="C121" s="8"/>
      <c r="D121" s="6" t="s">
        <v>12</v>
      </c>
      <c r="E121" s="9" t="s">
        <v>344</v>
      </c>
      <c r="F121" s="9" t="s">
        <v>345</v>
      </c>
      <c r="G121" s="9" t="s">
        <v>57</v>
      </c>
      <c r="H121" s="9" t="s">
        <v>82</v>
      </c>
      <c r="I121" s="10"/>
      <c r="J121" s="9"/>
      <c r="K121" s="9"/>
      <c r="L121" s="12"/>
      <c r="M121" s="20">
        <v>42760</v>
      </c>
    </row>
    <row r="122" spans="1:13" x14ac:dyDescent="0.25">
      <c r="A122" s="6" t="s">
        <v>13</v>
      </c>
      <c r="B122" s="7">
        <v>42952</v>
      </c>
      <c r="C122" s="8"/>
      <c r="D122" s="6" t="s">
        <v>12</v>
      </c>
      <c r="E122" s="9" t="s">
        <v>269</v>
      </c>
      <c r="F122" s="9" t="s">
        <v>270</v>
      </c>
      <c r="G122" s="9"/>
      <c r="H122" s="9"/>
      <c r="I122" s="9"/>
      <c r="J122" s="9"/>
      <c r="K122" s="11" t="s">
        <v>272</v>
      </c>
      <c r="L122" s="12" t="s">
        <v>271</v>
      </c>
      <c r="M122" s="20">
        <v>42740</v>
      </c>
    </row>
    <row r="123" spans="1:13" x14ac:dyDescent="0.25">
      <c r="A123" s="6" t="s">
        <v>13</v>
      </c>
      <c r="B123" s="7">
        <v>42952</v>
      </c>
      <c r="C123" s="8"/>
      <c r="D123" s="6" t="s">
        <v>12</v>
      </c>
      <c r="E123" s="9" t="s">
        <v>370</v>
      </c>
      <c r="F123" s="9" t="s">
        <v>387</v>
      </c>
      <c r="G123" s="9" t="s">
        <v>57</v>
      </c>
      <c r="H123" s="9" t="s">
        <v>82</v>
      </c>
      <c r="I123" s="9"/>
      <c r="J123" s="9"/>
      <c r="K123" s="51"/>
      <c r="L123" s="12" t="s">
        <v>271</v>
      </c>
      <c r="M123" s="20">
        <v>42766</v>
      </c>
    </row>
    <row r="124" spans="1:13" x14ac:dyDescent="0.25">
      <c r="A124" s="6" t="s">
        <v>13</v>
      </c>
      <c r="B124" s="7">
        <v>42952</v>
      </c>
      <c r="C124" s="8"/>
      <c r="D124" s="6" t="s">
        <v>288</v>
      </c>
      <c r="E124" s="9" t="s">
        <v>334</v>
      </c>
      <c r="F124" s="9" t="s">
        <v>195</v>
      </c>
      <c r="G124" s="9" t="s">
        <v>57</v>
      </c>
      <c r="H124" s="9" t="s">
        <v>82</v>
      </c>
      <c r="I124" s="9" t="s">
        <v>38</v>
      </c>
      <c r="J124" s="9" t="s">
        <v>196</v>
      </c>
      <c r="K124" s="9"/>
      <c r="L124" s="12" t="s">
        <v>196</v>
      </c>
      <c r="M124" s="20">
        <v>42755</v>
      </c>
    </row>
    <row r="125" spans="1:13" x14ac:dyDescent="0.25">
      <c r="A125" s="13" t="s">
        <v>13</v>
      </c>
      <c r="B125" s="14">
        <v>42959</v>
      </c>
      <c r="C125" s="15"/>
      <c r="D125" s="13" t="s">
        <v>139</v>
      </c>
      <c r="E125" s="16" t="s">
        <v>135</v>
      </c>
      <c r="F125" s="16" t="s">
        <v>111</v>
      </c>
      <c r="G125" s="16" t="s">
        <v>57</v>
      </c>
      <c r="H125" s="16" t="s">
        <v>82</v>
      </c>
      <c r="I125" s="16" t="s">
        <v>38</v>
      </c>
      <c r="J125" s="16" t="s">
        <v>112</v>
      </c>
      <c r="K125" s="16"/>
      <c r="L125" s="17" t="s">
        <v>112</v>
      </c>
      <c r="M125" s="18">
        <v>42684</v>
      </c>
    </row>
    <row r="126" spans="1:13" x14ac:dyDescent="0.25">
      <c r="A126" s="6" t="s">
        <v>13</v>
      </c>
      <c r="B126" s="7">
        <v>42959</v>
      </c>
      <c r="C126" s="8"/>
      <c r="D126" s="6" t="s">
        <v>31</v>
      </c>
      <c r="E126" s="9" t="s">
        <v>318</v>
      </c>
      <c r="F126" s="9" t="s">
        <v>319</v>
      </c>
      <c r="G126" s="9" t="s">
        <v>59</v>
      </c>
      <c r="H126" s="9" t="s">
        <v>35</v>
      </c>
      <c r="I126" s="9" t="s">
        <v>26</v>
      </c>
      <c r="J126" s="9"/>
      <c r="K126" s="19"/>
      <c r="L126" s="12" t="s">
        <v>311</v>
      </c>
      <c r="M126" s="20">
        <v>42755</v>
      </c>
    </row>
    <row r="127" spans="1:13" x14ac:dyDescent="0.25">
      <c r="A127" s="13" t="s">
        <v>13</v>
      </c>
      <c r="B127" s="14">
        <v>42960</v>
      </c>
      <c r="C127" s="15"/>
      <c r="D127" s="6" t="s">
        <v>31</v>
      </c>
      <c r="E127" s="9" t="s">
        <v>318</v>
      </c>
      <c r="F127" s="9" t="s">
        <v>253</v>
      </c>
      <c r="G127" s="9" t="s">
        <v>326</v>
      </c>
      <c r="H127" s="16" t="s">
        <v>82</v>
      </c>
      <c r="I127" s="16" t="s">
        <v>38</v>
      </c>
      <c r="J127" s="9" t="s">
        <v>327</v>
      </c>
      <c r="K127" s="52"/>
      <c r="L127" s="12" t="s">
        <v>327</v>
      </c>
      <c r="M127" s="20">
        <v>42755</v>
      </c>
    </row>
    <row r="128" spans="1:13" x14ac:dyDescent="0.25">
      <c r="A128" s="13" t="s">
        <v>13</v>
      </c>
      <c r="B128" s="14">
        <v>42960</v>
      </c>
      <c r="C128" s="15"/>
      <c r="D128" s="13" t="s">
        <v>122</v>
      </c>
      <c r="E128" s="16" t="s">
        <v>121</v>
      </c>
      <c r="F128" s="16" t="s">
        <v>111</v>
      </c>
      <c r="G128" s="16" t="s">
        <v>57</v>
      </c>
      <c r="H128" s="16" t="s">
        <v>82</v>
      </c>
      <c r="I128" s="16" t="s">
        <v>38</v>
      </c>
      <c r="J128" s="16" t="s">
        <v>112</v>
      </c>
      <c r="K128" s="16"/>
      <c r="L128" s="17" t="s">
        <v>112</v>
      </c>
      <c r="M128" s="18">
        <v>42684</v>
      </c>
    </row>
    <row r="129" spans="1:13" x14ac:dyDescent="0.25">
      <c r="A129" s="6" t="s">
        <v>17</v>
      </c>
      <c r="B129" s="7">
        <v>42966</v>
      </c>
      <c r="C129" s="8"/>
      <c r="D129" s="6" t="s">
        <v>12</v>
      </c>
      <c r="E129" s="9" t="s">
        <v>339</v>
      </c>
      <c r="F129" s="9" t="s">
        <v>341</v>
      </c>
      <c r="G129" s="9"/>
      <c r="H129" s="9"/>
      <c r="I129" s="9"/>
      <c r="J129" s="9"/>
      <c r="K129" s="19"/>
      <c r="L129" s="12"/>
      <c r="M129" s="20">
        <v>42755</v>
      </c>
    </row>
    <row r="130" spans="1:13" x14ac:dyDescent="0.25">
      <c r="A130" s="13" t="s">
        <v>13</v>
      </c>
      <c r="B130" s="14">
        <v>42966</v>
      </c>
      <c r="C130" s="15"/>
      <c r="D130" s="13" t="s">
        <v>201</v>
      </c>
      <c r="E130" s="16" t="s">
        <v>126</v>
      </c>
      <c r="F130" s="16" t="s">
        <v>111</v>
      </c>
      <c r="G130" s="16" t="s">
        <v>57</v>
      </c>
      <c r="H130" s="16" t="s">
        <v>82</v>
      </c>
      <c r="I130" s="16" t="s">
        <v>38</v>
      </c>
      <c r="J130" s="16" t="s">
        <v>112</v>
      </c>
      <c r="K130" s="16"/>
      <c r="L130" s="17" t="s">
        <v>112</v>
      </c>
      <c r="M130" s="18">
        <v>42684</v>
      </c>
    </row>
    <row r="131" spans="1:13" s="27" customFormat="1" ht="15" customHeight="1" x14ac:dyDescent="0.25">
      <c r="A131" s="13" t="s">
        <v>13</v>
      </c>
      <c r="B131" s="14">
        <v>42967</v>
      </c>
      <c r="C131" s="15"/>
      <c r="D131" s="13" t="s">
        <v>140</v>
      </c>
      <c r="E131" s="16" t="s">
        <v>136</v>
      </c>
      <c r="F131" s="16" t="s">
        <v>111</v>
      </c>
      <c r="G131" s="16" t="s">
        <v>57</v>
      </c>
      <c r="H131" s="16" t="s">
        <v>82</v>
      </c>
      <c r="I131" s="16" t="s">
        <v>38</v>
      </c>
      <c r="J131" s="16" t="s">
        <v>112</v>
      </c>
      <c r="K131" s="16"/>
      <c r="L131" s="17" t="s">
        <v>112</v>
      </c>
      <c r="M131" s="18">
        <v>42684</v>
      </c>
    </row>
    <row r="132" spans="1:13" s="27" customFormat="1" ht="15" customHeight="1" x14ac:dyDescent="0.25">
      <c r="A132" s="21" t="s">
        <v>13</v>
      </c>
      <c r="B132" s="22">
        <v>42972</v>
      </c>
      <c r="C132" s="23"/>
      <c r="D132" s="21" t="s">
        <v>162</v>
      </c>
      <c r="E132" s="24" t="s">
        <v>162</v>
      </c>
      <c r="F132" s="24" t="s">
        <v>161</v>
      </c>
      <c r="G132" s="24" t="s">
        <v>57</v>
      </c>
      <c r="H132" s="24"/>
      <c r="I132" s="24" t="s">
        <v>26</v>
      </c>
      <c r="J132" s="24"/>
      <c r="K132" s="42"/>
      <c r="L132" s="25"/>
      <c r="M132" s="26">
        <v>42706</v>
      </c>
    </row>
    <row r="133" spans="1:13" x14ac:dyDescent="0.25">
      <c r="A133" s="29" t="s">
        <v>13</v>
      </c>
      <c r="B133" s="30">
        <v>42973</v>
      </c>
      <c r="C133" s="31"/>
      <c r="D133" s="29" t="s">
        <v>162</v>
      </c>
      <c r="E133" s="32" t="s">
        <v>162</v>
      </c>
      <c r="F133" s="32" t="s">
        <v>161</v>
      </c>
      <c r="G133" s="32" t="s">
        <v>57</v>
      </c>
      <c r="H133" s="32"/>
      <c r="I133" s="32" t="s">
        <v>26</v>
      </c>
      <c r="J133" s="32"/>
      <c r="K133" s="43"/>
      <c r="L133" s="33"/>
      <c r="M133" s="41">
        <v>42706</v>
      </c>
    </row>
    <row r="134" spans="1:13" x14ac:dyDescent="0.25">
      <c r="A134" s="34" t="s">
        <v>13</v>
      </c>
      <c r="B134" s="35">
        <v>42974</v>
      </c>
      <c r="C134" s="36"/>
      <c r="D134" s="34" t="s">
        <v>162</v>
      </c>
      <c r="E134" s="37" t="s">
        <v>162</v>
      </c>
      <c r="F134" s="37" t="s">
        <v>161</v>
      </c>
      <c r="G134" s="37" t="s">
        <v>57</v>
      </c>
      <c r="H134" s="37"/>
      <c r="I134" s="37" t="s">
        <v>26</v>
      </c>
      <c r="J134" s="37"/>
      <c r="K134" s="44"/>
      <c r="L134" s="39"/>
      <c r="M134" s="40">
        <v>42706</v>
      </c>
    </row>
    <row r="135" spans="1:13" x14ac:dyDescent="0.25">
      <c r="A135" s="13" t="s">
        <v>13</v>
      </c>
      <c r="B135" s="14">
        <v>42973</v>
      </c>
      <c r="C135" s="15">
        <v>0.41666666666666669</v>
      </c>
      <c r="D135" s="13" t="s">
        <v>12</v>
      </c>
      <c r="E135" s="16" t="s">
        <v>197</v>
      </c>
      <c r="F135" s="9" t="s">
        <v>229</v>
      </c>
      <c r="G135" s="16" t="s">
        <v>57</v>
      </c>
      <c r="H135" s="16" t="s">
        <v>82</v>
      </c>
      <c r="I135" s="16" t="s">
        <v>38</v>
      </c>
      <c r="J135" s="16" t="s">
        <v>106</v>
      </c>
      <c r="K135" s="52" t="s">
        <v>264</v>
      </c>
      <c r="L135" s="17" t="s">
        <v>106</v>
      </c>
      <c r="M135" s="20">
        <v>42755</v>
      </c>
    </row>
    <row r="136" spans="1:13" x14ac:dyDescent="0.25">
      <c r="A136" s="6" t="s">
        <v>13</v>
      </c>
      <c r="B136" s="7">
        <v>42973</v>
      </c>
      <c r="C136" s="8">
        <v>0.41666666666666669</v>
      </c>
      <c r="D136" s="6" t="s">
        <v>204</v>
      </c>
      <c r="E136" s="9" t="s">
        <v>293</v>
      </c>
      <c r="F136" s="9" t="s">
        <v>303</v>
      </c>
      <c r="G136" s="9" t="s">
        <v>57</v>
      </c>
      <c r="H136" s="9" t="s">
        <v>82</v>
      </c>
      <c r="I136" s="9" t="s">
        <v>38</v>
      </c>
      <c r="J136" s="9" t="s">
        <v>202</v>
      </c>
      <c r="K136" s="9"/>
      <c r="L136" s="12" t="s">
        <v>202</v>
      </c>
      <c r="M136" s="20">
        <v>42755</v>
      </c>
    </row>
    <row r="137" spans="1:13" x14ac:dyDescent="0.25">
      <c r="A137" s="6" t="s">
        <v>13</v>
      </c>
      <c r="B137" s="7">
        <v>42980</v>
      </c>
      <c r="C137" s="8"/>
      <c r="D137" s="6" t="s">
        <v>12</v>
      </c>
      <c r="E137" s="9" t="s">
        <v>276</v>
      </c>
      <c r="F137" s="9" t="s">
        <v>277</v>
      </c>
      <c r="G137" s="9" t="s">
        <v>57</v>
      </c>
      <c r="H137" s="10" t="s">
        <v>82</v>
      </c>
      <c r="I137" s="9" t="s">
        <v>38</v>
      </c>
      <c r="J137" s="9"/>
      <c r="K137" s="11" t="s">
        <v>279</v>
      </c>
      <c r="L137" s="12" t="s">
        <v>278</v>
      </c>
      <c r="M137" s="20">
        <v>42741</v>
      </c>
    </row>
    <row r="138" spans="1:13" x14ac:dyDescent="0.25">
      <c r="A138" s="6" t="s">
        <v>13</v>
      </c>
      <c r="B138" s="7">
        <v>42980</v>
      </c>
      <c r="C138" s="8">
        <v>0.54166666666666663</v>
      </c>
      <c r="D138" s="6" t="s">
        <v>12</v>
      </c>
      <c r="E138" s="9" t="s">
        <v>199</v>
      </c>
      <c r="F138" s="9" t="s">
        <v>284</v>
      </c>
      <c r="G138" s="9" t="s">
        <v>57</v>
      </c>
      <c r="H138" s="10" t="s">
        <v>82</v>
      </c>
      <c r="I138" s="9" t="s">
        <v>38</v>
      </c>
      <c r="J138" s="9"/>
      <c r="K138" s="11"/>
      <c r="L138" s="12"/>
      <c r="M138" s="20">
        <v>42744</v>
      </c>
    </row>
    <row r="139" spans="1:13" x14ac:dyDescent="0.25">
      <c r="A139" s="6" t="s">
        <v>13</v>
      </c>
      <c r="B139" s="7">
        <v>42980</v>
      </c>
      <c r="C139" s="8"/>
      <c r="D139" s="6" t="s">
        <v>12</v>
      </c>
      <c r="E139" s="9" t="s">
        <v>175</v>
      </c>
      <c r="F139" s="9" t="s">
        <v>398</v>
      </c>
      <c r="G139" s="9" t="s">
        <v>57</v>
      </c>
      <c r="H139" s="10" t="s">
        <v>82</v>
      </c>
      <c r="I139" s="9" t="s">
        <v>38</v>
      </c>
      <c r="J139" s="9"/>
      <c r="K139" s="11" t="s">
        <v>397</v>
      </c>
      <c r="L139" s="12"/>
      <c r="M139" s="20">
        <v>42809</v>
      </c>
    </row>
    <row r="140" spans="1:13" x14ac:dyDescent="0.25">
      <c r="A140" s="6" t="s">
        <v>13</v>
      </c>
      <c r="B140" s="7">
        <v>42980</v>
      </c>
      <c r="C140" s="8">
        <v>0.41666666666666669</v>
      </c>
      <c r="D140" s="6" t="s">
        <v>288</v>
      </c>
      <c r="E140" s="9" t="s">
        <v>294</v>
      </c>
      <c r="F140" s="9" t="s">
        <v>304</v>
      </c>
      <c r="G140" s="9" t="s">
        <v>57</v>
      </c>
      <c r="H140" s="9" t="s">
        <v>82</v>
      </c>
      <c r="I140" s="9" t="s">
        <v>38</v>
      </c>
      <c r="J140" s="9" t="s">
        <v>202</v>
      </c>
      <c r="K140" s="9"/>
      <c r="L140" s="12" t="s">
        <v>202</v>
      </c>
      <c r="M140" s="20">
        <v>42755</v>
      </c>
    </row>
    <row r="141" spans="1:13" s="27" customFormat="1" ht="15" customHeight="1" x14ac:dyDescent="0.25">
      <c r="A141" s="13" t="s">
        <v>13</v>
      </c>
      <c r="B141" s="14">
        <v>42980</v>
      </c>
      <c r="C141" s="15"/>
      <c r="D141" s="13" t="s">
        <v>12</v>
      </c>
      <c r="E141" s="16" t="s">
        <v>361</v>
      </c>
      <c r="F141" s="16" t="s">
        <v>362</v>
      </c>
      <c r="G141" s="9" t="s">
        <v>57</v>
      </c>
      <c r="H141" s="9" t="s">
        <v>82</v>
      </c>
      <c r="I141" s="16" t="s">
        <v>42</v>
      </c>
      <c r="J141" s="16"/>
      <c r="K141" s="50"/>
      <c r="L141" s="17"/>
      <c r="M141" s="18">
        <v>42766</v>
      </c>
    </row>
    <row r="142" spans="1:13" x14ac:dyDescent="0.25">
      <c r="A142" s="6" t="s">
        <v>13</v>
      </c>
      <c r="B142" s="7">
        <v>42980</v>
      </c>
      <c r="C142" s="8"/>
      <c r="D142" s="6" t="s">
        <v>12</v>
      </c>
      <c r="E142" s="9" t="s">
        <v>368</v>
      </c>
      <c r="F142" s="9"/>
      <c r="G142" s="9"/>
      <c r="H142" s="9" t="s">
        <v>82</v>
      </c>
      <c r="I142" s="10"/>
      <c r="J142" s="9"/>
      <c r="K142" s="9"/>
      <c r="L142" s="12"/>
      <c r="M142" s="20">
        <v>42766</v>
      </c>
    </row>
    <row r="143" spans="1:13" x14ac:dyDescent="0.25">
      <c r="A143" s="6" t="s">
        <v>13</v>
      </c>
      <c r="B143" s="7">
        <v>42981</v>
      </c>
      <c r="C143" s="8">
        <v>0.41666666666666669</v>
      </c>
      <c r="D143" s="6" t="s">
        <v>204</v>
      </c>
      <c r="E143" s="9" t="s">
        <v>295</v>
      </c>
      <c r="F143" s="9" t="s">
        <v>305</v>
      </c>
      <c r="G143" s="9" t="s">
        <v>57</v>
      </c>
      <c r="H143" s="9" t="s">
        <v>82</v>
      </c>
      <c r="I143" s="9" t="s">
        <v>38</v>
      </c>
      <c r="J143" s="9" t="s">
        <v>202</v>
      </c>
      <c r="K143" s="9"/>
      <c r="L143" s="12" t="s">
        <v>202</v>
      </c>
      <c r="M143" s="20">
        <v>42755</v>
      </c>
    </row>
    <row r="144" spans="1:13" x14ac:dyDescent="0.25">
      <c r="A144" s="6" t="s">
        <v>13</v>
      </c>
      <c r="B144" s="7">
        <v>42986</v>
      </c>
      <c r="C144" s="8"/>
      <c r="D144" s="6" t="s">
        <v>12</v>
      </c>
      <c r="E144" s="9" t="s">
        <v>147</v>
      </c>
      <c r="F144" s="9" t="s">
        <v>273</v>
      </c>
      <c r="G144" s="9" t="s">
        <v>57</v>
      </c>
      <c r="H144" s="10" t="s">
        <v>82</v>
      </c>
      <c r="I144" s="9" t="s">
        <v>38</v>
      </c>
      <c r="J144" s="9"/>
      <c r="K144" s="11" t="s">
        <v>275</v>
      </c>
      <c r="L144" s="12" t="s">
        <v>274</v>
      </c>
      <c r="M144" s="20">
        <v>42741</v>
      </c>
    </row>
    <row r="145" spans="1:13" x14ac:dyDescent="0.25">
      <c r="A145" s="6" t="s">
        <v>17</v>
      </c>
      <c r="B145" s="7">
        <v>42987</v>
      </c>
      <c r="C145" s="8"/>
      <c r="D145" s="6" t="s">
        <v>12</v>
      </c>
      <c r="E145" s="9" t="s">
        <v>147</v>
      </c>
      <c r="F145" s="9" t="s">
        <v>377</v>
      </c>
      <c r="G145" s="9"/>
      <c r="H145" s="10"/>
      <c r="I145" s="9"/>
      <c r="J145" s="9"/>
      <c r="K145" s="11"/>
      <c r="L145" s="12"/>
      <c r="M145" s="20">
        <v>42766</v>
      </c>
    </row>
    <row r="146" spans="1:13" x14ac:dyDescent="0.25">
      <c r="A146" s="6" t="s">
        <v>13</v>
      </c>
      <c r="B146" s="14">
        <v>42987</v>
      </c>
      <c r="C146" s="8"/>
      <c r="D146" s="6" t="s">
        <v>12</v>
      </c>
      <c r="E146" s="9" t="s">
        <v>211</v>
      </c>
      <c r="F146" s="9" t="s">
        <v>258</v>
      </c>
      <c r="G146" s="9" t="s">
        <v>325</v>
      </c>
      <c r="H146" s="9" t="s">
        <v>35</v>
      </c>
      <c r="I146" s="9" t="s">
        <v>26</v>
      </c>
      <c r="J146" s="9" t="s">
        <v>16</v>
      </c>
      <c r="K146" s="19"/>
      <c r="L146" s="12"/>
      <c r="M146" s="18">
        <v>42972</v>
      </c>
    </row>
    <row r="147" spans="1:13" x14ac:dyDescent="0.25">
      <c r="A147" s="13" t="s">
        <v>13</v>
      </c>
      <c r="B147" s="14">
        <v>42987</v>
      </c>
      <c r="C147" s="15">
        <v>0.58333333333333337</v>
      </c>
      <c r="D147" s="13" t="s">
        <v>12</v>
      </c>
      <c r="E147" s="16" t="s">
        <v>128</v>
      </c>
      <c r="F147" s="16" t="s">
        <v>130</v>
      </c>
      <c r="G147" s="16" t="s">
        <v>57</v>
      </c>
      <c r="H147" s="16" t="s">
        <v>82</v>
      </c>
      <c r="I147" s="16" t="s">
        <v>38</v>
      </c>
      <c r="J147" s="16" t="s">
        <v>106</v>
      </c>
      <c r="K147" s="11" t="s">
        <v>132</v>
      </c>
      <c r="L147" s="17" t="s">
        <v>106</v>
      </c>
      <c r="M147" s="18">
        <v>42755</v>
      </c>
    </row>
    <row r="148" spans="1:13" x14ac:dyDescent="0.25">
      <c r="A148" s="6" t="s">
        <v>13</v>
      </c>
      <c r="B148" s="7">
        <v>42987</v>
      </c>
      <c r="C148" s="8">
        <v>0.41666666666666669</v>
      </c>
      <c r="D148" s="6" t="s">
        <v>224</v>
      </c>
      <c r="E148" s="9" t="s">
        <v>223</v>
      </c>
      <c r="F148" s="9" t="s">
        <v>192</v>
      </c>
      <c r="G148" s="9" t="s">
        <v>57</v>
      </c>
      <c r="H148" s="9" t="s">
        <v>82</v>
      </c>
      <c r="I148" s="9" t="s">
        <v>38</v>
      </c>
      <c r="J148" s="9" t="s">
        <v>193</v>
      </c>
      <c r="K148" s="9"/>
      <c r="L148" s="12" t="s">
        <v>193</v>
      </c>
      <c r="M148" s="20">
        <v>42731</v>
      </c>
    </row>
    <row r="149" spans="1:13" s="27" customFormat="1" ht="15" customHeight="1" x14ac:dyDescent="0.25">
      <c r="A149" s="6" t="s">
        <v>13</v>
      </c>
      <c r="B149" s="7">
        <v>42987</v>
      </c>
      <c r="C149" s="8"/>
      <c r="D149" s="6" t="s">
        <v>12</v>
      </c>
      <c r="E149" s="9" t="s">
        <v>153</v>
      </c>
      <c r="F149" s="9" t="s">
        <v>365</v>
      </c>
      <c r="G149" s="9"/>
      <c r="H149" s="10"/>
      <c r="I149" s="10"/>
      <c r="J149" s="9"/>
      <c r="K149" s="11"/>
      <c r="L149" s="12" t="s">
        <v>366</v>
      </c>
      <c r="M149" s="20">
        <v>42766</v>
      </c>
    </row>
    <row r="150" spans="1:13" s="27" customFormat="1" ht="15" customHeight="1" x14ac:dyDescent="0.25">
      <c r="A150" s="6" t="s">
        <v>13</v>
      </c>
      <c r="B150" s="7">
        <v>42987</v>
      </c>
      <c r="C150" s="8"/>
      <c r="D150" s="6" t="s">
        <v>12</v>
      </c>
      <c r="E150" s="9" t="s">
        <v>374</v>
      </c>
      <c r="F150" s="9" t="s">
        <v>375</v>
      </c>
      <c r="G150" s="9" t="s">
        <v>57</v>
      </c>
      <c r="H150" s="10" t="s">
        <v>82</v>
      </c>
      <c r="I150" s="10"/>
      <c r="J150" s="9" t="s">
        <v>107</v>
      </c>
      <c r="K150" s="19"/>
      <c r="L150" s="12" t="s">
        <v>376</v>
      </c>
      <c r="M150" s="20">
        <v>42766</v>
      </c>
    </row>
    <row r="151" spans="1:13" x14ac:dyDescent="0.25">
      <c r="A151" s="6" t="s">
        <v>13</v>
      </c>
      <c r="B151" s="7">
        <v>42988</v>
      </c>
      <c r="C151" s="8"/>
      <c r="D151" s="6" t="s">
        <v>12</v>
      </c>
      <c r="E151" s="9" t="s">
        <v>211</v>
      </c>
      <c r="F151" s="9" t="s">
        <v>257</v>
      </c>
      <c r="G151" s="9" t="s">
        <v>14</v>
      </c>
      <c r="H151" s="9" t="s">
        <v>48</v>
      </c>
      <c r="I151" s="9" t="s">
        <v>27</v>
      </c>
      <c r="J151" s="9" t="s">
        <v>155</v>
      </c>
      <c r="K151" s="19"/>
      <c r="L151" s="12"/>
      <c r="M151" s="18">
        <v>42972</v>
      </c>
    </row>
    <row r="152" spans="1:13" x14ac:dyDescent="0.25">
      <c r="A152" s="6" t="s">
        <v>13</v>
      </c>
      <c r="B152" s="7">
        <v>42988</v>
      </c>
      <c r="C152" s="8">
        <v>0.41666666666666669</v>
      </c>
      <c r="D152" s="6" t="s">
        <v>191</v>
      </c>
      <c r="E152" s="9" t="s">
        <v>225</v>
      </c>
      <c r="F152" s="9" t="s">
        <v>192</v>
      </c>
      <c r="G152" s="9" t="s">
        <v>57</v>
      </c>
      <c r="H152" s="9" t="s">
        <v>82</v>
      </c>
      <c r="I152" s="9" t="s">
        <v>38</v>
      </c>
      <c r="J152" s="9" t="s">
        <v>193</v>
      </c>
      <c r="K152" s="9"/>
      <c r="L152" s="12" t="s">
        <v>193</v>
      </c>
      <c r="M152" s="20">
        <v>42731</v>
      </c>
    </row>
    <row r="153" spans="1:13" x14ac:dyDescent="0.25">
      <c r="A153" s="6" t="s">
        <v>13</v>
      </c>
      <c r="B153" s="7">
        <v>42988</v>
      </c>
      <c r="C153" s="8"/>
      <c r="D153" s="6" t="s">
        <v>320</v>
      </c>
      <c r="E153" s="9" t="s">
        <v>321</v>
      </c>
      <c r="F153" s="9" t="s">
        <v>322</v>
      </c>
      <c r="G153" s="9" t="s">
        <v>59</v>
      </c>
      <c r="H153" s="9" t="s">
        <v>35</v>
      </c>
      <c r="I153" s="9" t="s">
        <v>26</v>
      </c>
      <c r="J153" s="9"/>
      <c r="K153" s="19"/>
      <c r="L153" s="12" t="s">
        <v>311</v>
      </c>
      <c r="M153" s="20">
        <v>42755</v>
      </c>
    </row>
    <row r="154" spans="1:13" x14ac:dyDescent="0.25">
      <c r="A154" s="6" t="s">
        <v>13</v>
      </c>
      <c r="B154" s="7">
        <v>42994</v>
      </c>
      <c r="C154" s="8">
        <v>0.5</v>
      </c>
      <c r="D154" s="6" t="s">
        <v>207</v>
      </c>
      <c r="E154" s="9" t="s">
        <v>226</v>
      </c>
      <c r="F154" s="9" t="s">
        <v>308</v>
      </c>
      <c r="G154" s="9" t="s">
        <v>57</v>
      </c>
      <c r="H154" s="9" t="s">
        <v>82</v>
      </c>
      <c r="I154" s="9" t="s">
        <v>38</v>
      </c>
      <c r="J154" s="9" t="s">
        <v>193</v>
      </c>
      <c r="K154" s="9"/>
      <c r="L154" s="12" t="s">
        <v>289</v>
      </c>
      <c r="M154" s="20">
        <v>42755</v>
      </c>
    </row>
    <row r="155" spans="1:13" x14ac:dyDescent="0.25">
      <c r="A155" s="6" t="s">
        <v>13</v>
      </c>
      <c r="B155" s="7">
        <v>42994</v>
      </c>
      <c r="C155" s="8">
        <v>0.41666666666666669</v>
      </c>
      <c r="D155" s="6" t="s">
        <v>230</v>
      </c>
      <c r="E155" s="9" t="s">
        <v>296</v>
      </c>
      <c r="F155" s="9" t="s">
        <v>306</v>
      </c>
      <c r="G155" s="9" t="s">
        <v>57</v>
      </c>
      <c r="H155" s="9" t="s">
        <v>82</v>
      </c>
      <c r="I155" s="9" t="s">
        <v>38</v>
      </c>
      <c r="J155" s="9" t="s">
        <v>202</v>
      </c>
      <c r="K155" s="9"/>
      <c r="L155" s="12" t="s">
        <v>202</v>
      </c>
      <c r="M155" s="20">
        <v>42755</v>
      </c>
    </row>
    <row r="156" spans="1:13" x14ac:dyDescent="0.25">
      <c r="A156" s="6" t="s">
        <v>17</v>
      </c>
      <c r="B156" s="7">
        <v>42994</v>
      </c>
      <c r="C156" s="8"/>
      <c r="D156" s="6" t="s">
        <v>12</v>
      </c>
      <c r="E156" s="9" t="s">
        <v>184</v>
      </c>
      <c r="F156" s="9" t="s">
        <v>350</v>
      </c>
      <c r="G156" s="9"/>
      <c r="H156" s="9"/>
      <c r="I156" s="9"/>
      <c r="J156" s="9"/>
      <c r="K156" s="19"/>
      <c r="L156" s="12"/>
      <c r="M156" s="20">
        <v>42773</v>
      </c>
    </row>
    <row r="157" spans="1:13" x14ac:dyDescent="0.25">
      <c r="A157" s="6" t="s">
        <v>13</v>
      </c>
      <c r="B157" s="7">
        <v>42994</v>
      </c>
      <c r="C157" s="8"/>
      <c r="D157" s="6" t="s">
        <v>324</v>
      </c>
      <c r="E157" s="9" t="s">
        <v>323</v>
      </c>
      <c r="F157" s="9" t="s">
        <v>311</v>
      </c>
      <c r="G157" s="9" t="s">
        <v>59</v>
      </c>
      <c r="H157" s="9" t="s">
        <v>35</v>
      </c>
      <c r="I157" s="9" t="s">
        <v>26</v>
      </c>
      <c r="J157" s="9"/>
      <c r="K157" s="19"/>
      <c r="L157" s="12" t="s">
        <v>311</v>
      </c>
      <c r="M157" s="20">
        <v>42971</v>
      </c>
    </row>
    <row r="158" spans="1:13" x14ac:dyDescent="0.25">
      <c r="A158" s="6" t="s">
        <v>13</v>
      </c>
      <c r="B158" s="7">
        <v>42995</v>
      </c>
      <c r="C158" s="8">
        <v>0.375</v>
      </c>
      <c r="D158" s="6" t="s">
        <v>12</v>
      </c>
      <c r="E158" s="9" t="s">
        <v>170</v>
      </c>
      <c r="F158" s="9" t="s">
        <v>236</v>
      </c>
      <c r="G158" s="9" t="s">
        <v>14</v>
      </c>
      <c r="H158" s="10" t="s">
        <v>41</v>
      </c>
      <c r="I158" s="10" t="s">
        <v>27</v>
      </c>
      <c r="J158" s="9" t="s">
        <v>155</v>
      </c>
      <c r="K158" s="11" t="s">
        <v>237</v>
      </c>
      <c r="L158" s="12" t="s">
        <v>156</v>
      </c>
      <c r="M158" s="20">
        <v>42972</v>
      </c>
    </row>
    <row r="159" spans="1:13" x14ac:dyDescent="0.25">
      <c r="A159" s="13" t="s">
        <v>13</v>
      </c>
      <c r="B159" s="14">
        <v>43001</v>
      </c>
      <c r="C159" s="15">
        <v>0.41666666666666669</v>
      </c>
      <c r="D159" s="13" t="s">
        <v>230</v>
      </c>
      <c r="E159" s="16" t="s">
        <v>231</v>
      </c>
      <c r="F159" s="9" t="s">
        <v>307</v>
      </c>
      <c r="G159" s="16" t="s">
        <v>57</v>
      </c>
      <c r="H159" s="16" t="s">
        <v>82</v>
      </c>
      <c r="I159" s="16" t="s">
        <v>38</v>
      </c>
      <c r="J159" s="16" t="s">
        <v>202</v>
      </c>
      <c r="K159" s="16"/>
      <c r="L159" s="17" t="s">
        <v>202</v>
      </c>
      <c r="M159" s="20">
        <v>42755</v>
      </c>
    </row>
    <row r="160" spans="1:13" x14ac:dyDescent="0.25">
      <c r="A160" s="6" t="s">
        <v>13</v>
      </c>
      <c r="B160" s="7">
        <v>43001</v>
      </c>
      <c r="C160" s="8"/>
      <c r="D160" s="6" t="s">
        <v>167</v>
      </c>
      <c r="E160" s="9" t="s">
        <v>168</v>
      </c>
      <c r="F160" s="9" t="s">
        <v>169</v>
      </c>
      <c r="G160" s="9" t="s">
        <v>57</v>
      </c>
      <c r="H160" s="9" t="s">
        <v>29</v>
      </c>
      <c r="I160" s="9" t="s">
        <v>29</v>
      </c>
      <c r="J160" s="9"/>
      <c r="K160" s="19"/>
      <c r="L160" s="12"/>
      <c r="M160" s="20">
        <v>42706</v>
      </c>
    </row>
    <row r="161" spans="1:13" x14ac:dyDescent="0.25">
      <c r="A161" s="29" t="s">
        <v>61</v>
      </c>
      <c r="B161" s="30">
        <v>43001</v>
      </c>
      <c r="C161" s="31"/>
      <c r="D161" s="29" t="s">
        <v>12</v>
      </c>
      <c r="E161" s="32" t="s">
        <v>12</v>
      </c>
      <c r="F161" s="32" t="s">
        <v>388</v>
      </c>
      <c r="G161" s="32"/>
      <c r="H161" s="32"/>
      <c r="I161" s="32"/>
      <c r="J161" s="32"/>
      <c r="K161" s="43"/>
      <c r="L161" s="33"/>
      <c r="M161" s="41">
        <v>42767</v>
      </c>
    </row>
    <row r="162" spans="1:13" x14ac:dyDescent="0.25">
      <c r="A162" s="34" t="s">
        <v>61</v>
      </c>
      <c r="B162" s="35">
        <v>43002</v>
      </c>
      <c r="C162" s="36"/>
      <c r="D162" s="34" t="s">
        <v>12</v>
      </c>
      <c r="E162" s="37" t="s">
        <v>12</v>
      </c>
      <c r="F162" s="37" t="s">
        <v>388</v>
      </c>
      <c r="G162" s="37"/>
      <c r="H162" s="37"/>
      <c r="I162" s="37"/>
      <c r="J162" s="37"/>
      <c r="K162" s="44"/>
      <c r="L162" s="39"/>
      <c r="M162" s="40">
        <v>42767</v>
      </c>
    </row>
    <row r="163" spans="1:13" x14ac:dyDescent="0.25">
      <c r="A163" s="13" t="s">
        <v>13</v>
      </c>
      <c r="B163" s="14">
        <v>43006</v>
      </c>
      <c r="C163" s="15">
        <v>0.52083333333333337</v>
      </c>
      <c r="D163" s="13" t="s">
        <v>12</v>
      </c>
      <c r="E163" s="16" t="s">
        <v>233</v>
      </c>
      <c r="F163" s="16" t="s">
        <v>234</v>
      </c>
      <c r="G163" s="9" t="s">
        <v>57</v>
      </c>
      <c r="H163" s="16" t="s">
        <v>82</v>
      </c>
      <c r="I163" s="16" t="s">
        <v>42</v>
      </c>
      <c r="J163" s="16"/>
      <c r="K163" s="50"/>
      <c r="L163" s="17" t="s">
        <v>235</v>
      </c>
      <c r="M163" s="18">
        <v>42739</v>
      </c>
    </row>
    <row r="164" spans="1:13" x14ac:dyDescent="0.25">
      <c r="A164" s="6" t="s">
        <v>13</v>
      </c>
      <c r="B164" s="7">
        <v>43008</v>
      </c>
      <c r="C164" s="8"/>
      <c r="D164" s="6" t="s">
        <v>12</v>
      </c>
      <c r="E164" s="9" t="s">
        <v>227</v>
      </c>
      <c r="F164" s="9" t="s">
        <v>390</v>
      </c>
      <c r="G164" s="9" t="s">
        <v>57</v>
      </c>
      <c r="H164" s="10" t="s">
        <v>82</v>
      </c>
      <c r="I164" s="10"/>
      <c r="J164" s="9"/>
      <c r="K164" s="11"/>
      <c r="L164" s="12"/>
      <c r="M164" s="20">
        <v>42768</v>
      </c>
    </row>
    <row r="165" spans="1:13" x14ac:dyDescent="0.25">
      <c r="A165" s="13" t="s">
        <v>13</v>
      </c>
      <c r="B165" s="14">
        <v>43015</v>
      </c>
      <c r="C165" s="15">
        <v>0.4375</v>
      </c>
      <c r="D165" s="13" t="s">
        <v>12</v>
      </c>
      <c r="E165" s="16" t="s">
        <v>232</v>
      </c>
      <c r="F165" s="16" t="s">
        <v>190</v>
      </c>
      <c r="G165" s="16" t="s">
        <v>57</v>
      </c>
      <c r="H165" s="16" t="s">
        <v>82</v>
      </c>
      <c r="I165" s="16" t="s">
        <v>38</v>
      </c>
      <c r="J165" s="16" t="s">
        <v>106</v>
      </c>
      <c r="K165" s="16"/>
      <c r="L165" s="17" t="s">
        <v>106</v>
      </c>
      <c r="M165" s="20">
        <v>42755</v>
      </c>
    </row>
    <row r="166" spans="1:13" x14ac:dyDescent="0.25">
      <c r="A166" s="6" t="s">
        <v>13</v>
      </c>
      <c r="B166" s="7">
        <v>43015</v>
      </c>
      <c r="C166" s="8"/>
      <c r="D166" s="6" t="s">
        <v>12</v>
      </c>
      <c r="E166" s="9" t="s">
        <v>259</v>
      </c>
      <c r="F166" s="9" t="s">
        <v>260</v>
      </c>
      <c r="G166" s="9" t="s">
        <v>14</v>
      </c>
      <c r="H166" s="10"/>
      <c r="I166" s="10"/>
      <c r="J166" s="9"/>
      <c r="K166" s="11" t="s">
        <v>261</v>
      </c>
      <c r="L166" s="12" t="s">
        <v>156</v>
      </c>
      <c r="M166" s="18">
        <v>42739</v>
      </c>
    </row>
    <row r="167" spans="1:13" x14ac:dyDescent="0.25">
      <c r="A167" s="6" t="s">
        <v>13</v>
      </c>
      <c r="B167" s="7">
        <v>43022</v>
      </c>
      <c r="C167" s="8"/>
      <c r="D167" s="6" t="s">
        <v>174</v>
      </c>
      <c r="E167" s="9"/>
      <c r="F167" s="9" t="s">
        <v>171</v>
      </c>
      <c r="G167" s="9" t="s">
        <v>172</v>
      </c>
      <c r="H167" s="9" t="s">
        <v>173</v>
      </c>
      <c r="I167" s="9"/>
      <c r="J167" s="9"/>
      <c r="K167" s="19"/>
      <c r="L167" s="12"/>
      <c r="M167" s="20">
        <v>42706</v>
      </c>
    </row>
    <row r="168" spans="1:13" x14ac:dyDescent="0.25">
      <c r="A168" s="6" t="s">
        <v>61</v>
      </c>
      <c r="B168" s="7">
        <v>43023</v>
      </c>
      <c r="C168" s="8"/>
      <c r="D168" s="6" t="s">
        <v>12</v>
      </c>
      <c r="E168" s="9" t="s">
        <v>175</v>
      </c>
      <c r="F168" s="9" t="s">
        <v>158</v>
      </c>
      <c r="G168" s="9" t="s">
        <v>176</v>
      </c>
      <c r="H168" s="9" t="s">
        <v>49</v>
      </c>
      <c r="I168" s="9" t="s">
        <v>27</v>
      </c>
      <c r="J168" s="9" t="s">
        <v>155</v>
      </c>
      <c r="K168" s="11" t="s">
        <v>244</v>
      </c>
      <c r="L168" s="12"/>
      <c r="M168" s="18">
        <v>43005</v>
      </c>
    </row>
    <row r="169" spans="1:13" x14ac:dyDescent="0.25">
      <c r="A169" s="6" t="s">
        <v>13</v>
      </c>
      <c r="B169" s="7">
        <v>43037</v>
      </c>
      <c r="C169" s="8"/>
      <c r="D169" s="6" t="s">
        <v>12</v>
      </c>
      <c r="E169" s="9" t="s">
        <v>147</v>
      </c>
      <c r="F169" s="9" t="s">
        <v>262</v>
      </c>
      <c r="G169" s="9" t="s">
        <v>14</v>
      </c>
      <c r="H169" s="10"/>
      <c r="I169" s="10" t="s">
        <v>27</v>
      </c>
      <c r="J169" s="9" t="s">
        <v>155</v>
      </c>
      <c r="K169" s="11" t="s">
        <v>263</v>
      </c>
      <c r="L169" s="12" t="s">
        <v>156</v>
      </c>
      <c r="M169" s="18">
        <v>42739</v>
      </c>
    </row>
    <row r="170" spans="1:13" s="27" customFormat="1" x14ac:dyDescent="0.25">
      <c r="A170" s="55" t="s">
        <v>13</v>
      </c>
      <c r="B170" s="56">
        <v>43050</v>
      </c>
      <c r="C170" s="57"/>
      <c r="D170" s="55" t="s">
        <v>162</v>
      </c>
      <c r="E170" s="58" t="s">
        <v>162</v>
      </c>
      <c r="F170" s="58" t="s">
        <v>358</v>
      </c>
      <c r="G170" s="58" t="s">
        <v>14</v>
      </c>
      <c r="H170" s="58" t="s">
        <v>48</v>
      </c>
      <c r="I170" s="58" t="s">
        <v>27</v>
      </c>
      <c r="J170" s="58" t="s">
        <v>155</v>
      </c>
      <c r="K170" s="58"/>
      <c r="L170" s="25" t="s">
        <v>356</v>
      </c>
      <c r="M170" s="26">
        <v>42765</v>
      </c>
    </row>
    <row r="171" spans="1:13" s="27" customFormat="1" x14ac:dyDescent="0.25">
      <c r="A171" s="59" t="s">
        <v>13</v>
      </c>
      <c r="B171" s="60">
        <v>43051</v>
      </c>
      <c r="C171" s="61"/>
      <c r="D171" s="59" t="s">
        <v>162</v>
      </c>
      <c r="E171" s="62" t="s">
        <v>162</v>
      </c>
      <c r="F171" s="62" t="s">
        <v>358</v>
      </c>
      <c r="G171" s="62" t="s">
        <v>14</v>
      </c>
      <c r="H171" s="62" t="s">
        <v>48</v>
      </c>
      <c r="I171" s="62" t="s">
        <v>27</v>
      </c>
      <c r="J171" s="62" t="s">
        <v>155</v>
      </c>
      <c r="K171" s="62"/>
      <c r="L171" s="39" t="s">
        <v>356</v>
      </c>
      <c r="M171" s="40">
        <v>42765</v>
      </c>
    </row>
    <row r="172" spans="1:13" s="27" customFormat="1" x14ac:dyDescent="0.25">
      <c r="A172" s="55" t="s">
        <v>13</v>
      </c>
      <c r="B172" s="56">
        <v>43064</v>
      </c>
      <c r="C172" s="57"/>
      <c r="D172" s="55" t="s">
        <v>312</v>
      </c>
      <c r="E172" s="24" t="s">
        <v>359</v>
      </c>
      <c r="F172" s="58" t="s">
        <v>360</v>
      </c>
      <c r="G172" s="58" t="s">
        <v>14</v>
      </c>
      <c r="H172" s="58" t="s">
        <v>48</v>
      </c>
      <c r="I172" s="58" t="s">
        <v>27</v>
      </c>
      <c r="J172" s="58" t="s">
        <v>155</v>
      </c>
      <c r="K172" s="58"/>
      <c r="L172" s="25" t="s">
        <v>356</v>
      </c>
      <c r="M172" s="26">
        <v>42765</v>
      </c>
    </row>
    <row r="173" spans="1:13" s="27" customFormat="1" x14ac:dyDescent="0.25">
      <c r="A173" s="59" t="s">
        <v>13</v>
      </c>
      <c r="B173" s="60">
        <v>43065</v>
      </c>
      <c r="C173" s="61"/>
      <c r="D173" s="59" t="s">
        <v>312</v>
      </c>
      <c r="E173" s="37" t="s">
        <v>359</v>
      </c>
      <c r="F173" s="62" t="s">
        <v>360</v>
      </c>
      <c r="G173" s="62" t="s">
        <v>14</v>
      </c>
      <c r="H173" s="62" t="s">
        <v>48</v>
      </c>
      <c r="I173" s="62" t="s">
        <v>27</v>
      </c>
      <c r="J173" s="62" t="s">
        <v>155</v>
      </c>
      <c r="K173" s="62"/>
      <c r="L173" s="39" t="s">
        <v>356</v>
      </c>
      <c r="M173" s="40">
        <v>42765</v>
      </c>
    </row>
  </sheetData>
  <autoFilter ref="A1:M173"/>
  <conditionalFormatting sqref="B1:C1">
    <cfRule type="expression" dxfId="179" priority="314">
      <formula>OR(IF($C1=TIME(1,0,0),1,0),IF($B1&lt;NOW()-1,1,0))</formula>
    </cfRule>
  </conditionalFormatting>
  <conditionalFormatting sqref="B2:C2">
    <cfRule type="expression" dxfId="178" priority="313">
      <formula>OR(IF($C2=TIME(1,0,0),1,0),IF($B2&lt;NOW()-1,1,0))</formula>
    </cfRule>
  </conditionalFormatting>
  <conditionalFormatting sqref="B95:C95">
    <cfRule type="expression" dxfId="177" priority="298">
      <formula>OR(IF($C95=TIME(1,0,0),1,0),IF($B95&lt;NOW()-1,1,0))</formula>
    </cfRule>
  </conditionalFormatting>
  <conditionalFormatting sqref="B115:C115">
    <cfRule type="expression" dxfId="176" priority="292">
      <formula>OR(IF($C115=TIME(1,0,0),1,0),IF($B115&lt;NOW()-1,1,0))</formula>
    </cfRule>
  </conditionalFormatting>
  <conditionalFormatting sqref="B68:C68">
    <cfRule type="expression" dxfId="175" priority="296">
      <formula>OR(IF($C68=TIME(1,0,0),1,0),IF($B68&lt;NOW()-1,1,0))</formula>
    </cfRule>
  </conditionalFormatting>
  <conditionalFormatting sqref="B69:C69">
    <cfRule type="expression" dxfId="174" priority="295">
      <formula>OR(IF($C69=TIME(1,0,0),1,0),IF($B69&lt;NOW()-1,1,0))</formula>
    </cfRule>
  </conditionalFormatting>
  <conditionalFormatting sqref="B104:C104">
    <cfRule type="expression" dxfId="173" priority="294">
      <formula>OR(IF($C104=TIME(1,0,0),1,0),IF($B104&lt;NOW()-1,1,0))</formula>
    </cfRule>
  </conditionalFormatting>
  <conditionalFormatting sqref="B105:C105">
    <cfRule type="expression" dxfId="172" priority="293">
      <formula>OR(IF($C105=TIME(1,0,0),1,0),IF($B105&lt;NOW()-1,1,0))</formula>
    </cfRule>
  </conditionalFormatting>
  <conditionalFormatting sqref="B116:C116">
    <cfRule type="expression" dxfId="171" priority="291">
      <formula>OR(IF($C116=TIME(1,0,0),1,0),IF($B116&lt;NOW()-1,1,0))</formula>
    </cfRule>
  </conditionalFormatting>
  <conditionalFormatting sqref="B117:C117">
    <cfRule type="expression" dxfId="170" priority="290">
      <formula>OR(IF($C117=TIME(1,0,0),1,0),IF($B117&lt;NOW()-1,1,0))</formula>
    </cfRule>
  </conditionalFormatting>
  <conditionalFormatting sqref="B120:C120">
    <cfRule type="expression" dxfId="169" priority="289">
      <formula>OR(IF($C120=TIME(1,0,0),1,0),IF($B120&lt;NOW()-1,1,0))</formula>
    </cfRule>
  </conditionalFormatting>
  <conditionalFormatting sqref="B125:C125">
    <cfRule type="expression" dxfId="168" priority="288">
      <formula>OR(IF($C125=TIME(1,0,0),1,0),IF($B125&lt;NOW()-1,1,0))</formula>
    </cfRule>
  </conditionalFormatting>
  <conditionalFormatting sqref="B128:C128">
    <cfRule type="expression" dxfId="167" priority="287">
      <formula>OR(IF($C128=TIME(1,0,0),1,0),IF($B128&lt;NOW()-1,1,0))</formula>
    </cfRule>
  </conditionalFormatting>
  <conditionalFormatting sqref="B130:C130">
    <cfRule type="expression" dxfId="166" priority="286">
      <formula>OR(IF($C130=TIME(1,0,0),1,0),IF($B130&lt;NOW()-1,1,0))</formula>
    </cfRule>
  </conditionalFormatting>
  <conditionalFormatting sqref="B131:C131">
    <cfRule type="expression" dxfId="165" priority="285">
      <formula>OR(IF($C131=TIME(1,0,0),1,0),IF($B131&lt;NOW()-1,1,0))</formula>
    </cfRule>
  </conditionalFormatting>
  <conditionalFormatting sqref="B88:C88">
    <cfRule type="expression" dxfId="164" priority="273">
      <formula>OR(IF($C88=TIME(1,0,0),1,0),IF($B88&lt;NOW()-1,1,0))</formula>
    </cfRule>
  </conditionalFormatting>
  <conditionalFormatting sqref="B147:C147">
    <cfRule type="expression" dxfId="163" priority="272">
      <formula>OR(IF($C147=TIME(1,0,0),1,0),IF($B147&lt;NOW()-1,1,0))</formula>
    </cfRule>
  </conditionalFormatting>
  <conditionalFormatting sqref="C28">
    <cfRule type="expression" dxfId="162" priority="184">
      <formula>OR(IF($C28=TIME(1,0,0),1,0),IF($B28&lt;NOW()-1,1,0))</formula>
    </cfRule>
  </conditionalFormatting>
  <conditionalFormatting sqref="B3:C3">
    <cfRule type="expression" dxfId="161" priority="181">
      <formula>OR(IF($C3=TIME(1,0,0),1,0),IF($B3&lt;NOW()-1,1,0))</formula>
    </cfRule>
  </conditionalFormatting>
  <conditionalFormatting sqref="B4:C4">
    <cfRule type="expression" dxfId="160" priority="180">
      <formula>OR(IF($C4=TIME(1,0,0),1,0),IF($B4&lt;NOW()-1,1,0))</formula>
    </cfRule>
  </conditionalFormatting>
  <conditionalFormatting sqref="B32:C32">
    <cfRule type="expression" dxfId="159" priority="178">
      <formula>OR(IF($C32=TIME(1,0,0),1,0),IF($B32&lt;NOW()-1,1,0))</formula>
    </cfRule>
  </conditionalFormatting>
  <conditionalFormatting sqref="B40:C40">
    <cfRule type="expression" dxfId="158" priority="177">
      <formula>OR(IF($C40=TIME(1,0,0),1,0),IF($B40&lt;NOW()-1,1,0))</formula>
    </cfRule>
  </conditionalFormatting>
  <conditionalFormatting sqref="B47:C47">
    <cfRule type="expression" dxfId="157" priority="176">
      <formula>OR(IF($C47=TIME(1,0,0),1,0),IF($B47&lt;NOW()-1,1,0))</formula>
    </cfRule>
  </conditionalFormatting>
  <conditionalFormatting sqref="B51:C51">
    <cfRule type="expression" dxfId="156" priority="175">
      <formula>OR(IF($C51=TIME(1,0,0),1,0),IF($B51&lt;NOW()-1,1,0))</formula>
    </cfRule>
  </conditionalFormatting>
  <conditionalFormatting sqref="B80:C80">
    <cfRule type="expression" dxfId="155" priority="173">
      <formula>OR(IF($C80=TIME(1,0,0),1,0),IF($B80&lt;NOW()-1,1,0))</formula>
    </cfRule>
  </conditionalFormatting>
  <conditionalFormatting sqref="B79:C79">
    <cfRule type="expression" dxfId="154" priority="174">
      <formula>OR(IF($C79=TIME(1,0,0),1,0),IF($B79&lt;NOW()-1,1,0))</formula>
    </cfRule>
  </conditionalFormatting>
  <conditionalFormatting sqref="B92:C92">
    <cfRule type="expression" dxfId="153" priority="171">
      <formula>OR(IF($C92=TIME(1,0,0),1,0),IF($B92&lt;NOW()-1,1,0))</formula>
    </cfRule>
  </conditionalFormatting>
  <conditionalFormatting sqref="B132:C134">
    <cfRule type="expression" dxfId="152" priority="170">
      <formula>OR(IF($C132=TIME(1,0,0),1,0),IF($B132&lt;NOW()-1,1,0))</formula>
    </cfRule>
  </conditionalFormatting>
  <conditionalFormatting sqref="B96:C97">
    <cfRule type="expression" dxfId="151" priority="169">
      <formula>OR(IF($C96=TIME(1,0,0),1,0),IF($B96&lt;NOW()-1,1,0))</formula>
    </cfRule>
  </conditionalFormatting>
  <conditionalFormatting sqref="B99:C99">
    <cfRule type="expression" dxfId="150" priority="168">
      <formula>OR(IF($C99=TIME(1,0,0),1,0),IF($B99&lt;NOW()-1,1,0))</formula>
    </cfRule>
  </conditionalFormatting>
  <conditionalFormatting sqref="B101:C101">
    <cfRule type="expression" dxfId="149" priority="167">
      <formula>OR(IF($C101=TIME(1,0,0),1,0),IF($B101&lt;NOW()-1,1,0))</formula>
    </cfRule>
  </conditionalFormatting>
  <conditionalFormatting sqref="B100:C100">
    <cfRule type="expression" dxfId="148" priority="166">
      <formula>OR(IF($C100=TIME(1,0,0),1,0),IF($B100&lt;NOW()-1,1,0))</formula>
    </cfRule>
  </conditionalFormatting>
  <conditionalFormatting sqref="B98:C98">
    <cfRule type="expression" dxfId="147" priority="165">
      <formula>OR(IF($C98=TIME(1,0,0),1,0),IF($B98&lt;NOW()-1,1,0))</formula>
    </cfRule>
  </conditionalFormatting>
  <conditionalFormatting sqref="B160:C160">
    <cfRule type="expression" dxfId="146" priority="164">
      <formula>OR(IF($C160=TIME(1,0,0),1,0),IF($B160&lt;NOW()-1,1,0))</formula>
    </cfRule>
  </conditionalFormatting>
  <conditionalFormatting sqref="C167">
    <cfRule type="expression" dxfId="145" priority="163">
      <formula>OR(IF($C167=TIME(1,0,0),1,0),IF($B167&lt;NOW()-1,1,0))</formula>
    </cfRule>
  </conditionalFormatting>
  <conditionalFormatting sqref="B167">
    <cfRule type="expression" dxfId="144" priority="162">
      <formula>OR(IF($C167=TIME(1,0,0),1,0),IF($B167&lt;NOW()-1,1,0))</formula>
    </cfRule>
  </conditionalFormatting>
  <conditionalFormatting sqref="B168:C168">
    <cfRule type="expression" dxfId="143" priority="160">
      <formula>OR(IF($C168=TIME(1,0,0),1,0),IF($B168&lt;NOW()-1,1,0))</formula>
    </cfRule>
  </conditionalFormatting>
  <conditionalFormatting sqref="B5:C6">
    <cfRule type="expression" dxfId="142" priority="159">
      <formula>OR(IF($C5=TIME(1,0,0),1,0),IF($B5&lt;NOW()-1,1,0))</formula>
    </cfRule>
  </conditionalFormatting>
  <conditionalFormatting sqref="B70:C71">
    <cfRule type="expression" dxfId="141" priority="158">
      <formula>OR(IF($C70=TIME(1,0,0),1,0),IF($B70&lt;NOW()-1,1,0))</formula>
    </cfRule>
  </conditionalFormatting>
  <conditionalFormatting sqref="B16:C16">
    <cfRule type="expression" dxfId="140" priority="156">
      <formula>OR(IF($C16=TIME(1,0,0),1,0),IF($B16&lt;NOW()-1,1,0))</formula>
    </cfRule>
  </conditionalFormatting>
  <conditionalFormatting sqref="B15:C15">
    <cfRule type="expression" dxfId="139" priority="155">
      <formula>OR(IF($C15=TIME(1,0,0),1,0),IF($B15&lt;NOW()-1,1,0))</formula>
    </cfRule>
  </conditionalFormatting>
  <conditionalFormatting sqref="B7:C7">
    <cfRule type="expression" dxfId="138" priority="154">
      <formula>OR(IF($C7=TIME(1,0,0),1,0),IF($B7&lt;NOW()-1,1,0))</formula>
    </cfRule>
  </conditionalFormatting>
  <conditionalFormatting sqref="B10:C10">
    <cfRule type="expression" dxfId="137" priority="153">
      <formula>OR(IF($C10=TIME(1,0,0),1,0),IF($B10&lt;NOW()-1,1,0))</formula>
    </cfRule>
  </conditionalFormatting>
  <conditionalFormatting sqref="B24:C24">
    <cfRule type="expression" dxfId="136" priority="152">
      <formula>OR(IF($C24=TIME(1,0,0),1,0),IF($B24&lt;NOW()-1,1,0))</formula>
    </cfRule>
  </conditionalFormatting>
  <conditionalFormatting sqref="B30:C31">
    <cfRule type="expression" dxfId="135" priority="151">
      <formula>OR(IF($C30=TIME(1,0,0),1,0),IF($B30&lt;NOW()-1,1,0))</formula>
    </cfRule>
  </conditionalFormatting>
  <conditionalFormatting sqref="B35:C35">
    <cfRule type="expression" dxfId="134" priority="150">
      <formula>OR(IF($C35=TIME(1,0,0),1,0),IF($B35&lt;NOW()-1,1,0))</formula>
    </cfRule>
  </conditionalFormatting>
  <conditionalFormatting sqref="B36:C37">
    <cfRule type="expression" dxfId="133" priority="149">
      <formula>OR(IF($C36=TIME(1,0,0),1,0),IF($B36&lt;NOW()-1,1,0))</formula>
    </cfRule>
  </conditionalFormatting>
  <conditionalFormatting sqref="B38:C38">
    <cfRule type="expression" dxfId="132" priority="148">
      <formula>OR(IF($C38=TIME(1,0,0),1,0),IF($B38&lt;NOW()-1,1,0))</formula>
    </cfRule>
  </conditionalFormatting>
  <conditionalFormatting sqref="B39:C39">
    <cfRule type="expression" dxfId="131" priority="147">
      <formula>OR(IF($C39=TIME(1,0,0),1,0),IF($B39&lt;NOW()-1,1,0))</formula>
    </cfRule>
  </conditionalFormatting>
  <conditionalFormatting sqref="B44:C44">
    <cfRule type="expression" dxfId="130" priority="146">
      <formula>OR(IF($C44=TIME(1,0,0),1,0),IF($B44&lt;NOW()-1,1,0))</formula>
    </cfRule>
  </conditionalFormatting>
  <conditionalFormatting sqref="B45:C45">
    <cfRule type="expression" dxfId="129" priority="145">
      <formula>OR(IF($C45=TIME(1,0,0),1,0),IF($B45&lt;NOW()-1,1,0))</formula>
    </cfRule>
  </conditionalFormatting>
  <conditionalFormatting sqref="B46:C46">
    <cfRule type="expression" dxfId="128" priority="144">
      <formula>OR(IF($C46=TIME(1,0,0),1,0),IF($B46&lt;NOW()-1,1,0))</formula>
    </cfRule>
  </conditionalFormatting>
  <conditionalFormatting sqref="B49:C49">
    <cfRule type="expression" dxfId="127" priority="143">
      <formula>OR(IF($C49=TIME(1,0,0),1,0),IF($B49&lt;NOW()-1,1,0))</formula>
    </cfRule>
  </conditionalFormatting>
  <conditionalFormatting sqref="B48:C48">
    <cfRule type="expression" dxfId="126" priority="142">
      <formula>OR(IF($C48=TIME(1,0,0),1,0),IF($B48&lt;NOW()-1,1,0))</formula>
    </cfRule>
  </conditionalFormatting>
  <conditionalFormatting sqref="B53:C53">
    <cfRule type="expression" dxfId="125" priority="141">
      <formula>OR(IF($C53=TIME(1,0,0),1,0),IF($B53&lt;NOW()-1,1,0))</formula>
    </cfRule>
  </conditionalFormatting>
  <conditionalFormatting sqref="B54:C54">
    <cfRule type="expression" dxfId="124" priority="140">
      <formula>OR(IF($C54=TIME(1,0,0),1,0),IF($B54&lt;NOW()-1,1,0))</formula>
    </cfRule>
  </conditionalFormatting>
  <conditionalFormatting sqref="B60">
    <cfRule type="expression" dxfId="123" priority="139">
      <formula>OR(IF($C60=TIME(1,0,0),1,0),IF($B60&lt;NOW()-1,1,0))</formula>
    </cfRule>
  </conditionalFormatting>
  <conditionalFormatting sqref="B62:C62">
    <cfRule type="expression" dxfId="122" priority="138">
      <formula>OR(IF($C62=TIME(1,0,0),1,0),IF($B62&lt;NOW()-1,1,0))</formula>
    </cfRule>
  </conditionalFormatting>
  <conditionalFormatting sqref="B75:C75">
    <cfRule type="expression" dxfId="121" priority="137">
      <formula>OR(IF($C75=TIME(1,0,0),1,0),IF($B75&lt;NOW()-1,1,0))</formula>
    </cfRule>
  </conditionalFormatting>
  <conditionalFormatting sqref="B78:C78">
    <cfRule type="expression" dxfId="120" priority="136">
      <formula>OR(IF($C78=TIME(1,0,0),1,0),IF($B78&lt;NOW()-1,1,0))</formula>
    </cfRule>
  </conditionalFormatting>
  <conditionalFormatting sqref="B85:C85">
    <cfRule type="expression" dxfId="119" priority="135">
      <formula>OR(IF($C85=TIME(1,0,0),1,0),IF($B85&lt;NOW()-1,1,0))</formula>
    </cfRule>
  </conditionalFormatting>
  <conditionalFormatting sqref="B86:C86">
    <cfRule type="expression" dxfId="118" priority="134">
      <formula>OR(IF($C86=TIME(1,0,0),1,0),IF($B86&lt;NOW()-1,1,0))</formula>
    </cfRule>
  </conditionalFormatting>
  <conditionalFormatting sqref="B94:C94">
    <cfRule type="expression" dxfId="117" priority="133">
      <formula>OR(IF($C94=TIME(1,0,0),1,0),IF($B94&lt;NOW()-1,1,0))</formula>
    </cfRule>
  </conditionalFormatting>
  <conditionalFormatting sqref="B102:C102">
    <cfRule type="expression" dxfId="116" priority="132">
      <formula>OR(IF($C102=TIME(1,0,0),1,0),IF($B102&lt;NOW()-1,1,0))</formula>
    </cfRule>
  </conditionalFormatting>
  <conditionalFormatting sqref="B106:C106">
    <cfRule type="expression" dxfId="115" priority="131">
      <formula>OR(IF($C106=TIME(1,0,0),1,0),IF($B106&lt;NOW()-1,1,0))</formula>
    </cfRule>
  </conditionalFormatting>
  <conditionalFormatting sqref="B148:C148">
    <cfRule type="expression" dxfId="114" priority="130">
      <formula>OR(IF($C148=TIME(1,0,0),1,0),IF($B148&lt;NOW()-1,1,0))</formula>
    </cfRule>
  </conditionalFormatting>
  <conditionalFormatting sqref="B152:C152">
    <cfRule type="expression" dxfId="113" priority="129">
      <formula>OR(IF($C152=TIME(1,0,0),1,0),IF($B152&lt;NOW()-1,1,0))</formula>
    </cfRule>
  </conditionalFormatting>
  <conditionalFormatting sqref="B154:C154">
    <cfRule type="expression" dxfId="112" priority="128">
      <formula>OR(IF($C154=TIME(1,0,0),1,0),IF($B154&lt;NOW()-1,1,0))</formula>
    </cfRule>
  </conditionalFormatting>
  <conditionalFormatting sqref="B87:C87">
    <cfRule type="expression" dxfId="111" priority="127">
      <formula>OR(IF($C87=TIME(1,0,0),1,0),IF($B87&lt;NOW()-1,1,0))</formula>
    </cfRule>
  </conditionalFormatting>
  <conditionalFormatting sqref="B135:C135">
    <cfRule type="expression" dxfId="110" priority="126">
      <formula>OR(IF($C135=TIME(1,0,0),1,0),IF($B135&lt;NOW()-1,1,0))</formula>
    </cfRule>
  </conditionalFormatting>
  <conditionalFormatting sqref="B159:C159">
    <cfRule type="expression" dxfId="109" priority="124">
      <formula>OR(IF($C159=TIME(1,0,0),1,0),IF($B159&lt;NOW()-1,1,0))</formula>
    </cfRule>
  </conditionalFormatting>
  <conditionalFormatting sqref="B165:C165">
    <cfRule type="expression" dxfId="108" priority="123">
      <formula>OR(IF($C165=TIME(1,0,0),1,0),IF($B165&lt;NOW()-1,1,0))</formula>
    </cfRule>
  </conditionalFormatting>
  <conditionalFormatting sqref="B158:C158">
    <cfRule type="expression" dxfId="107" priority="119">
      <formula>OR(IF($C158=TIME(1,0,0),1,0),IF($B158&lt;NOW()-1,1,0))</formula>
    </cfRule>
  </conditionalFormatting>
  <conditionalFormatting sqref="B163:C163">
    <cfRule type="expression" dxfId="106" priority="118">
      <formula>OR(IF($C163=TIME(1,0,0),1,0),IF($B163&lt;NOW()-1,1,0))</formula>
    </cfRule>
  </conditionalFormatting>
  <conditionalFormatting sqref="B55:C55">
    <cfRule type="expression" dxfId="105" priority="117">
      <formula>OR(IF($C55=TIME(1,0,0),1,0),IF($B55&lt;NOW()-1,1,0))</formula>
    </cfRule>
  </conditionalFormatting>
  <conditionalFormatting sqref="C27">
    <cfRule type="expression" dxfId="104" priority="115">
      <formula>OR(IF($C27=TIME(1,0,0),1,0),IF($B27&lt;NOW()-1,1,0))</formula>
    </cfRule>
  </conditionalFormatting>
  <conditionalFormatting sqref="B52:C52">
    <cfRule type="expression" dxfId="103" priority="111">
      <formula>OR(IF($C52=TIME(1,0,0),1,0),IF($B52&lt;NOW()-1,1,0))</formula>
    </cfRule>
  </conditionalFormatting>
  <conditionalFormatting sqref="C66">
    <cfRule type="expression" dxfId="102" priority="108">
      <formula>OR(IF($C66=TIME(1,0,0),1,0),IF($B66&lt;NOW()-1,1,0))</formula>
    </cfRule>
  </conditionalFormatting>
  <conditionalFormatting sqref="B93:C93">
    <cfRule type="expression" dxfId="101" priority="109">
      <formula>OR(IF($C93=TIME(1,0,0),1,0),IF($B93&lt;NOW()-1,1,0))</formula>
    </cfRule>
  </conditionalFormatting>
  <conditionalFormatting sqref="B65:B66">
    <cfRule type="expression" dxfId="100" priority="105">
      <formula>OR(IF($C65=TIME(1,0,0),1,0),IF($B65&lt;NOW()-1,1,0))</formula>
    </cfRule>
  </conditionalFormatting>
  <conditionalFormatting sqref="C65">
    <cfRule type="expression" dxfId="99" priority="106">
      <formula>OR(IF($C65=TIME(1,0,0),1,0),IF($B65&lt;NOW()-1,1,0))</formula>
    </cfRule>
  </conditionalFormatting>
  <conditionalFormatting sqref="B64:C64">
    <cfRule type="expression" dxfId="98" priority="107">
      <formula>OR(IF($C64=TIME(1,0,0),1,0),IF($B64&lt;NOW()-1,1,0))</formula>
    </cfRule>
  </conditionalFormatting>
  <conditionalFormatting sqref="B151">
    <cfRule type="expression" dxfId="97" priority="101">
      <formula>OR(IF($C151=TIME(1,0,0),1,0),IF($B151&lt;NOW()-1,1,0))</formula>
    </cfRule>
  </conditionalFormatting>
  <conditionalFormatting sqref="C146">
    <cfRule type="expression" dxfId="96" priority="104">
      <formula>OR(IF($C146=TIME(1,0,0),1,0),IF($B146&lt;NOW()-1,1,0))</formula>
    </cfRule>
  </conditionalFormatting>
  <conditionalFormatting sqref="C151">
    <cfRule type="expression" dxfId="95" priority="103">
      <formula>OR(IF($C151=TIME(1,0,0),1,0),IF($B151&lt;NOW()-1,1,0))</formula>
    </cfRule>
  </conditionalFormatting>
  <conditionalFormatting sqref="B146">
    <cfRule type="expression" dxfId="94" priority="102">
      <formula>OR(IF($C146=TIME(1,0,0),1,0),IF($B146&lt;NOW()-1,1,0))</formula>
    </cfRule>
  </conditionalFormatting>
  <conditionalFormatting sqref="B166:C166">
    <cfRule type="expression" dxfId="93" priority="100">
      <formula>OR(IF($C166=TIME(1,0,0),1,0),IF($B166&lt;NOW()-1,1,0))</formula>
    </cfRule>
  </conditionalFormatting>
  <conditionalFormatting sqref="B169:C169">
    <cfRule type="expression" dxfId="92" priority="98">
      <formula>OR(IF($C169=TIME(1,0,0),1,0),IF($B169&lt;NOW()-1,1,0))</formula>
    </cfRule>
  </conditionalFormatting>
  <conditionalFormatting sqref="B8:C8">
    <cfRule type="expression" dxfId="91" priority="97">
      <formula>OR(IF($C8=TIME(1,0,0),1,0),IF($B8&lt;NOW()-1,1,0))</formula>
    </cfRule>
  </conditionalFormatting>
  <conditionalFormatting sqref="B13:C13">
    <cfRule type="expression" dxfId="90" priority="96">
      <formula>OR(IF($C13=TIME(1,0,0),1,0),IF($B13&lt;NOW()-1,1,0))</formula>
    </cfRule>
  </conditionalFormatting>
  <conditionalFormatting sqref="B14:C14">
    <cfRule type="expression" dxfId="89" priority="95">
      <formula>OR(IF($C14=TIME(1,0,0),1,0),IF($B14&lt;NOW()-1,1,0))</formula>
    </cfRule>
  </conditionalFormatting>
  <conditionalFormatting sqref="B122:C122">
    <cfRule type="expression" dxfId="88" priority="94">
      <formula>OR(IF($C122=TIME(1,0,0),1,0),IF($B122&lt;NOW()-1,1,0))</formula>
    </cfRule>
  </conditionalFormatting>
  <conditionalFormatting sqref="B144:C145">
    <cfRule type="expression" dxfId="87" priority="93">
      <formula>OR(IF($C144=TIME(1,0,0),1,0),IF($B144&lt;NOW()-1,1,0))</formula>
    </cfRule>
  </conditionalFormatting>
  <conditionalFormatting sqref="B137:C137">
    <cfRule type="expression" dxfId="86" priority="92">
      <formula>OR(IF($C137=TIME(1,0,0),1,0),IF($B137&lt;NOW()-1,1,0))</formula>
    </cfRule>
  </conditionalFormatting>
  <conditionalFormatting sqref="B42:C42">
    <cfRule type="expression" dxfId="85" priority="91">
      <formula>OR(IF($C42=TIME(1,0,0),1,0),IF($B42&lt;NOW()-1,1,0))</formula>
    </cfRule>
  </conditionalFormatting>
  <conditionalFormatting sqref="B138:C138">
    <cfRule type="expression" dxfId="84" priority="90">
      <formula>OR(IF($C138=TIME(1,0,0),1,0),IF($B138&lt;NOW()-1,1,0))</formula>
    </cfRule>
  </conditionalFormatting>
  <conditionalFormatting sqref="C29">
    <cfRule type="expression" dxfId="83" priority="89">
      <formula>OR(IF($C29=TIME(1,0,0),1,0),IF($B29&lt;NOW()-1,1,0))</formula>
    </cfRule>
  </conditionalFormatting>
  <conditionalFormatting sqref="B27:B29">
    <cfRule type="expression" dxfId="82" priority="87">
      <formula>OR(IF($C27=TIME(1,0,0),1,0),IF($B27&lt;NOW()-1,1,0))</formula>
    </cfRule>
  </conditionalFormatting>
  <conditionalFormatting sqref="B26:C26">
    <cfRule type="expression" dxfId="81" priority="85">
      <formula>OR(IF($C26=TIME(1,0,0),1,0),IF($B26&lt;NOW()-1,1,0))</formula>
    </cfRule>
  </conditionalFormatting>
  <conditionalFormatting sqref="B25:C25">
    <cfRule type="expression" dxfId="80" priority="86">
      <formula>OR(IF($C25=TIME(1,0,0),1,0),IF($B25&lt;NOW()-1,1,0))</formula>
    </cfRule>
  </conditionalFormatting>
  <conditionalFormatting sqref="B107:C107">
    <cfRule type="expression" dxfId="79" priority="84">
      <formula>OR(IF($C107=TIME(1,0,0),1,0),IF($B107&lt;NOW()-1,1,0))</formula>
    </cfRule>
  </conditionalFormatting>
  <conditionalFormatting sqref="C60">
    <cfRule type="expression" dxfId="78" priority="83">
      <formula>OR(IF($C60=TIME(1,0,0),1,0),IF($B60&lt;NOW()-1,1,0))</formula>
    </cfRule>
  </conditionalFormatting>
  <conditionalFormatting sqref="B56:C57">
    <cfRule type="expression" dxfId="77" priority="82">
      <formula>OR(IF($C56=TIME(1,0,0),1,0),IF($B56&lt;NOW()-1,1,0))</formula>
    </cfRule>
  </conditionalFormatting>
  <conditionalFormatting sqref="C76">
    <cfRule type="expression" dxfId="76" priority="81">
      <formula>OR(IF($C76=TIME(1,0,0),1,0),IF($B76&lt;NOW()-1,1,0))</formula>
    </cfRule>
  </conditionalFormatting>
  <conditionalFormatting sqref="B76">
    <cfRule type="expression" dxfId="75" priority="80">
      <formula>OR(IF($C76=TIME(1,0,0),1,0),IF($B76&lt;NOW()-1,1,0))</formula>
    </cfRule>
  </conditionalFormatting>
  <conditionalFormatting sqref="C91">
    <cfRule type="expression" dxfId="74" priority="79">
      <formula>OR(IF($C91=TIME(1,0,0),1,0),IF($B91&lt;NOW()-1,1,0))</formula>
    </cfRule>
  </conditionalFormatting>
  <conditionalFormatting sqref="B91">
    <cfRule type="expression" dxfId="73" priority="78">
      <formula>OR(IF($C91=TIME(1,0,0),1,0),IF($B91&lt;NOW()-1,1,0))</formula>
    </cfRule>
  </conditionalFormatting>
  <conditionalFormatting sqref="C136">
    <cfRule type="expression" dxfId="72" priority="77">
      <formula>OR(IF($C136=TIME(1,0,0),1,0),IF($B136&lt;NOW()-1,1,0))</formula>
    </cfRule>
  </conditionalFormatting>
  <conditionalFormatting sqref="B136">
    <cfRule type="expression" dxfId="71" priority="76">
      <formula>OR(IF($C136=TIME(1,0,0),1,0),IF($B136&lt;NOW()-1,1,0))</formula>
    </cfRule>
  </conditionalFormatting>
  <conditionalFormatting sqref="C140">
    <cfRule type="expression" dxfId="70" priority="75">
      <formula>OR(IF($C140=TIME(1,0,0),1,0),IF($B140&lt;NOW()-1,1,0))</formula>
    </cfRule>
  </conditionalFormatting>
  <conditionalFormatting sqref="B140">
    <cfRule type="expression" dxfId="69" priority="74">
      <formula>OR(IF($C140=TIME(1,0,0),1,0),IF($B140&lt;NOW()-1,1,0))</formula>
    </cfRule>
  </conditionalFormatting>
  <conditionalFormatting sqref="C143">
    <cfRule type="expression" dxfId="68" priority="73">
      <formula>OR(IF($C143=TIME(1,0,0),1,0),IF($B143&lt;NOW()-1,1,0))</formula>
    </cfRule>
  </conditionalFormatting>
  <conditionalFormatting sqref="B143">
    <cfRule type="expression" dxfId="67" priority="72">
      <formula>OR(IF($C143=TIME(1,0,0),1,0),IF($B143&lt;NOW()-1,1,0))</formula>
    </cfRule>
  </conditionalFormatting>
  <conditionalFormatting sqref="C155">
    <cfRule type="expression" dxfId="66" priority="71">
      <formula>OR(IF($C155=TIME(1,0,0),1,0),IF($B155&lt;NOW()-1,1,0))</formula>
    </cfRule>
  </conditionalFormatting>
  <conditionalFormatting sqref="B155">
    <cfRule type="expression" dxfId="65" priority="70">
      <formula>OR(IF($C155=TIME(1,0,0),1,0),IF($B155&lt;NOW()-1,1,0))</formula>
    </cfRule>
  </conditionalFormatting>
  <conditionalFormatting sqref="B41:C41">
    <cfRule type="expression" dxfId="64" priority="69">
      <formula>OR(IF($C41=TIME(1,0,0),1,0),IF($B41&lt;NOW()-1,1,0))</formula>
    </cfRule>
  </conditionalFormatting>
  <conditionalFormatting sqref="B59:C59">
    <cfRule type="expression" dxfId="63" priority="68">
      <formula>OR(IF($C59=TIME(1,0,0),1,0),IF($B59&lt;NOW()-1,1,0))</formula>
    </cfRule>
  </conditionalFormatting>
  <conditionalFormatting sqref="B118:C118">
    <cfRule type="expression" dxfId="62" priority="67">
      <formula>OR(IF($C118=TIME(1,0,0),1,0),IF($B118&lt;NOW()-1,1,0))</formula>
    </cfRule>
  </conditionalFormatting>
  <conditionalFormatting sqref="B126:C126">
    <cfRule type="expression" dxfId="61" priority="66">
      <formula>OR(IF($C126=TIME(1,0,0),1,0),IF($B126&lt;NOW()-1,1,0))</formula>
    </cfRule>
  </conditionalFormatting>
  <conditionalFormatting sqref="B153:C153">
    <cfRule type="expression" dxfId="60" priority="65">
      <formula>OR(IF($C153=TIME(1,0,0),1,0),IF($B153&lt;NOW()-1,1,0))</formula>
    </cfRule>
  </conditionalFormatting>
  <conditionalFormatting sqref="B157:C157">
    <cfRule type="expression" dxfId="59" priority="64">
      <formula>OR(IF($C157=TIME(1,0,0),1,0),IF($B157&lt;NOW()-1,1,0))</formula>
    </cfRule>
  </conditionalFormatting>
  <conditionalFormatting sqref="B127:C127">
    <cfRule type="expression" dxfId="58" priority="63">
      <formula>OR(IF($C127=TIME(1,0,0),1,0),IF($B127&lt;NOW()-1,1,0))</formula>
    </cfRule>
  </conditionalFormatting>
  <conditionalFormatting sqref="B50:C50">
    <cfRule type="expression" dxfId="57" priority="62">
      <formula>OR(IF($C50=TIME(1,0,0),1,0),IF($B50&lt;NOW()-1,1,0))</formula>
    </cfRule>
  </conditionalFormatting>
  <conditionalFormatting sqref="B67:C67">
    <cfRule type="expression" dxfId="56" priority="61">
      <formula>OR(IF($C67=TIME(1,0,0),1,0),IF($B67&lt;NOW()-1,1,0))</formula>
    </cfRule>
  </conditionalFormatting>
  <conditionalFormatting sqref="B77:C77">
    <cfRule type="expression" dxfId="55" priority="60">
      <formula>OR(IF($C77=TIME(1,0,0),1,0),IF($B77&lt;NOW()-1,1,0))</formula>
    </cfRule>
  </conditionalFormatting>
  <conditionalFormatting sqref="B103:C103">
    <cfRule type="expression" dxfId="54" priority="59">
      <formula>OR(IF($C103=TIME(1,0,0),1,0),IF($B103&lt;NOW()-1,1,0))</formula>
    </cfRule>
  </conditionalFormatting>
  <conditionalFormatting sqref="B111:C111">
    <cfRule type="expression" dxfId="53" priority="58">
      <formula>OR(IF($C111=TIME(1,0,0),1,0),IF($B111&lt;NOW()-1,1,0))</formula>
    </cfRule>
  </conditionalFormatting>
  <conditionalFormatting sqref="B114:C114">
    <cfRule type="expression" dxfId="52" priority="57">
      <formula>OR(IF($C114=TIME(1,0,0),1,0),IF($B114&lt;NOW()-1,1,0))</formula>
    </cfRule>
  </conditionalFormatting>
  <conditionalFormatting sqref="B119:C119">
    <cfRule type="expression" dxfId="51" priority="56">
      <formula>OR(IF($C119=TIME(1,0,0),1,0),IF($B119&lt;NOW()-1,1,0))</formula>
    </cfRule>
  </conditionalFormatting>
  <conditionalFormatting sqref="B124:C124">
    <cfRule type="expression" dxfId="50" priority="55">
      <formula>OR(IF($C124=TIME(1,0,0),1,0),IF($B124&lt;NOW()-1,1,0))</formula>
    </cfRule>
  </conditionalFormatting>
  <conditionalFormatting sqref="B108:C108">
    <cfRule type="expression" dxfId="49" priority="53">
      <formula>OR(IF($C108=TIME(1,0,0),1,0),IF($B108&lt;NOW()-1,1,0))</formula>
    </cfRule>
  </conditionalFormatting>
  <conditionalFormatting sqref="B72:C72">
    <cfRule type="expression" dxfId="48" priority="52">
      <formula>OR(IF($C72=TIME(1,0,0),1,0),IF($B72&lt;NOW()-1,1,0))</formula>
    </cfRule>
  </conditionalFormatting>
  <conditionalFormatting sqref="B73:B74">
    <cfRule type="expression" dxfId="47" priority="50">
      <formula>OR(IF($C73=TIME(1,0,0),1,0),IF($B73&lt;NOW()-1,1,0))</formula>
    </cfRule>
  </conditionalFormatting>
  <conditionalFormatting sqref="C73:C74">
    <cfRule type="expression" dxfId="46" priority="51">
      <formula>OR(IF($C73=TIME(1,0,0),1,0),IF($B73&lt;NOW()-1,1,0))</formula>
    </cfRule>
  </conditionalFormatting>
  <conditionalFormatting sqref="B113:C113">
    <cfRule type="expression" dxfId="45" priority="49">
      <formula>OR(IF($C113=TIME(1,0,0),1,0),IF($B113&lt;NOW()-1,1,0))</formula>
    </cfRule>
  </conditionalFormatting>
  <conditionalFormatting sqref="B113:C113">
    <cfRule type="expression" dxfId="44" priority="48">
      <formula>OR(IF($C113=TIME(1,0,0),1,0),IF($B113&lt;NOW()-1,1,0))</formula>
    </cfRule>
  </conditionalFormatting>
  <conditionalFormatting sqref="B129:C129">
    <cfRule type="expression" dxfId="43" priority="47">
      <formula>OR(IF($C129=TIME(1,0,0),1,0),IF($B129&lt;NOW()-1,1,0))</formula>
    </cfRule>
  </conditionalFormatting>
  <conditionalFormatting sqref="B121:C121">
    <cfRule type="expression" dxfId="42" priority="45">
      <formula>OR(IF($C121=TIME(1,0,0),1,0),IF($B121&lt;NOW()-1,1,0))</formula>
    </cfRule>
  </conditionalFormatting>
  <conditionalFormatting sqref="C9">
    <cfRule type="expression" dxfId="41" priority="44">
      <formula>OR(IF($C9=TIME(1,0,0),1,0),IF($B9&lt;NOW()-1,1,0))</formula>
    </cfRule>
  </conditionalFormatting>
  <conditionalFormatting sqref="B9">
    <cfRule type="expression" dxfId="40" priority="43">
      <formula>OR(IF($C9=TIME(1,0,0),1,0),IF($B9&lt;NOW()-1,1,0))</formula>
    </cfRule>
  </conditionalFormatting>
  <conditionalFormatting sqref="B63:C63">
    <cfRule type="expression" dxfId="39" priority="42">
      <formula>OR(IF($C63=TIME(1,0,0),1,0),IF($B63&lt;NOW()-1,1,0))</formula>
    </cfRule>
  </conditionalFormatting>
  <conditionalFormatting sqref="B33:C33">
    <cfRule type="expression" dxfId="38" priority="41">
      <formula>OR(IF($C33=TIME(1,0,0),1,0),IF($B33&lt;NOW()-1,1,0))</formula>
    </cfRule>
  </conditionalFormatting>
  <conditionalFormatting sqref="B11:C11">
    <cfRule type="expression" dxfId="37" priority="40">
      <formula>OR(IF($C11=TIME(1,0,0),1,0),IF($B11&lt;NOW()-1,1,0))</formula>
    </cfRule>
  </conditionalFormatting>
  <conditionalFormatting sqref="B12:C12">
    <cfRule type="expression" dxfId="36" priority="39">
      <formula>OR(IF($C12=TIME(1,0,0),1,0),IF($B12&lt;NOW()-1,1,0))</formula>
    </cfRule>
  </conditionalFormatting>
  <conditionalFormatting sqref="B17:C17">
    <cfRule type="expression" dxfId="35" priority="38">
      <formula>OR(IF($C17=TIME(1,0,0),1,0),IF($B17&lt;NOW()-1,1,0))</formula>
    </cfRule>
  </conditionalFormatting>
  <conditionalFormatting sqref="B170:C170">
    <cfRule type="expression" dxfId="34" priority="37">
      <formula>OR(IF($C170=TIME(1,0,0),1,0),IF($B170&lt;NOW()-1,1,0))</formula>
    </cfRule>
  </conditionalFormatting>
  <conditionalFormatting sqref="B171:C171">
    <cfRule type="expression" dxfId="33" priority="36">
      <formula>OR(IF($C171=TIME(1,0,0),1,0),IF($B171&lt;NOW()-1,1,0))</formula>
    </cfRule>
  </conditionalFormatting>
  <conditionalFormatting sqref="B172:C172">
    <cfRule type="expression" dxfId="32" priority="35">
      <formula>OR(IF($C172=TIME(1,0,0),1,0),IF($B172&lt;NOW()-1,1,0))</formula>
    </cfRule>
  </conditionalFormatting>
  <conditionalFormatting sqref="B173:C173">
    <cfRule type="expression" dxfId="31" priority="34">
      <formula>OR(IF($C173=TIME(1,0,0),1,0),IF($B173&lt;NOW()-1,1,0))</formula>
    </cfRule>
  </conditionalFormatting>
  <conditionalFormatting sqref="B141:C141">
    <cfRule type="expression" dxfId="30" priority="33">
      <formula>OR(IF($C141=TIME(1,0,0),1,0),IF($B141&lt;NOW()-1,1,0))</formula>
    </cfRule>
  </conditionalFormatting>
  <conditionalFormatting sqref="B89:C89">
    <cfRule type="expression" dxfId="29" priority="32">
      <formula>OR(IF($C89=TIME(1,0,0),1,0),IF($B89&lt;NOW()-1,1,0))</formula>
    </cfRule>
  </conditionalFormatting>
  <conditionalFormatting sqref="B149:C149">
    <cfRule type="expression" dxfId="28" priority="31">
      <formula>OR(IF($C149=TIME(1,0,0),1,0),IF($B149&lt;NOW()-1,1,0))</formula>
    </cfRule>
  </conditionalFormatting>
  <conditionalFormatting sqref="B156:C156">
    <cfRule type="expression" dxfId="27" priority="30">
      <formula>OR(IF($C156=TIME(1,0,0),1,0),IF($B156&lt;NOW()-1,1,0))</formula>
    </cfRule>
  </conditionalFormatting>
  <conditionalFormatting sqref="B142:C142">
    <cfRule type="expression" dxfId="26" priority="29">
      <formula>OR(IF($C142=TIME(1,0,0),1,0),IF($B142&lt;NOW()-1,1,0))</formula>
    </cfRule>
  </conditionalFormatting>
  <conditionalFormatting sqref="B123:C123">
    <cfRule type="expression" dxfId="25" priority="28">
      <formula>OR(IF($C123=TIME(1,0,0),1,0),IF($B123&lt;NOW()-1,1,0))</formula>
    </cfRule>
  </conditionalFormatting>
  <conditionalFormatting sqref="B83:C83">
    <cfRule type="expression" dxfId="24" priority="27">
      <formula>OR(IF($C83=TIME(1,0,0),1,0),IF($B83&lt;NOW()-1,1,0))</formula>
    </cfRule>
  </conditionalFormatting>
  <conditionalFormatting sqref="B43:C43">
    <cfRule type="expression" dxfId="23" priority="26">
      <formula>OR(IF($C43=TIME(1,0,0),1,0),IF($B43&lt;NOW()-1,1,0))</formula>
    </cfRule>
  </conditionalFormatting>
  <conditionalFormatting sqref="B150:C150">
    <cfRule type="expression" dxfId="22" priority="25">
      <formula>OR(IF($C150=TIME(1,0,0),1,0),IF($B150&lt;NOW()-1,1,0))</formula>
    </cfRule>
  </conditionalFormatting>
  <conditionalFormatting sqref="B20:C20">
    <cfRule type="expression" dxfId="21" priority="24">
      <formula>OR(IF($C20=TIME(1,0,0),1,0),IF($B20&lt;NOW()-1,1,0))</formula>
    </cfRule>
  </conditionalFormatting>
  <conditionalFormatting sqref="B109:C109">
    <cfRule type="expression" dxfId="20" priority="23">
      <formula>OR(IF($C109=TIME(1,0,0),1,0),IF($B109&lt;NOW()-1,1,0))</formula>
    </cfRule>
  </conditionalFormatting>
  <conditionalFormatting sqref="B34:C34">
    <cfRule type="expression" dxfId="19" priority="22">
      <formula>OR(IF($C34=TIME(1,0,0),1,0),IF($B34&lt;NOW()-1,1,0))</formula>
    </cfRule>
  </conditionalFormatting>
  <conditionalFormatting sqref="B84:C84">
    <cfRule type="expression" dxfId="18" priority="21">
      <formula>OR(IF($C84=TIME(1,0,0),1,0),IF($B84&lt;NOW()-1,1,0))</formula>
    </cfRule>
  </conditionalFormatting>
  <conditionalFormatting sqref="B23:C23">
    <cfRule type="expression" dxfId="17" priority="20">
      <formula>OR(IF($C23=TIME(1,0,0),1,0),IF($B23&lt;NOW()-1,1,0))</formula>
    </cfRule>
  </conditionalFormatting>
  <conditionalFormatting sqref="B162:C162">
    <cfRule type="expression" dxfId="16" priority="19">
      <formula>OR(IF($C162=TIME(1,0,0),1,0),IF($B162&lt;NOW()-1,1,0))</formula>
    </cfRule>
  </conditionalFormatting>
  <conditionalFormatting sqref="B161:C161">
    <cfRule type="expression" dxfId="15" priority="18">
      <formula>OR(IF($C161=TIME(1,0,0),1,0),IF($B161&lt;NOW()-1,1,0))</formula>
    </cfRule>
  </conditionalFormatting>
  <conditionalFormatting sqref="B18:C18">
    <cfRule type="expression" dxfId="14" priority="17">
      <formula>OR(IF($C18=TIME(1,0,0),1,0),IF($B18&lt;NOW()-1,1,0))</formula>
    </cfRule>
  </conditionalFormatting>
  <conditionalFormatting sqref="B19:C19">
    <cfRule type="expression" dxfId="13" priority="16">
      <formula>OR(IF($C19=TIME(1,0,0),1,0),IF($B19&lt;NOW()-1,1,0))</formula>
    </cfRule>
  </conditionalFormatting>
  <conditionalFormatting sqref="B164:C164">
    <cfRule type="expression" dxfId="12" priority="15">
      <formula>OR(IF($C164=TIME(1,0,0),1,0),IF($B164&lt;NOW()-1,1,0))</formula>
    </cfRule>
  </conditionalFormatting>
  <conditionalFormatting sqref="B90:C90">
    <cfRule type="expression" dxfId="11" priority="14">
      <formula>OR(IF($C90=TIME(1,0,0),1,0),IF($B90&lt;NOW()-1,1,0))</formula>
    </cfRule>
  </conditionalFormatting>
  <conditionalFormatting sqref="B110:C110">
    <cfRule type="expression" dxfId="10" priority="13">
      <formula>OR(IF($C110=TIME(1,0,0),1,0),IF($B110&lt;NOW()-1,1,0))</formula>
    </cfRule>
  </conditionalFormatting>
  <conditionalFormatting sqref="B139:C139">
    <cfRule type="expression" dxfId="9" priority="12">
      <formula>OR(IF($C139=TIME(1,0,0),1,0),IF($B139&lt;NOW()-1,1,0))</formula>
    </cfRule>
  </conditionalFormatting>
  <conditionalFormatting sqref="B22:C22">
    <cfRule type="expression" dxfId="8" priority="11">
      <formula>OR(IF($C22=TIME(1,0,0),1,0),IF($B22&lt;NOW()-1,1,0))</formula>
    </cfRule>
  </conditionalFormatting>
  <conditionalFormatting sqref="B21:C21">
    <cfRule type="expression" dxfId="7" priority="10">
      <formula>OR(IF($C21=TIME(1,0,0),1,0),IF($B21&lt;NOW()-1,1,0))</formula>
    </cfRule>
  </conditionalFormatting>
  <conditionalFormatting sqref="B58:C58">
    <cfRule type="expression" dxfId="6" priority="9">
      <formula>OR(IF($C58=TIME(1,0,0),1,0),IF($B58&lt;NOW()-1,1,0))</formula>
    </cfRule>
  </conditionalFormatting>
  <conditionalFormatting sqref="B61:C61">
    <cfRule type="expression" dxfId="5" priority="8">
      <formula>OR(IF($C61=TIME(1,0,0),1,0),IF($B61&lt;NOW()-1,1,0))</formula>
    </cfRule>
  </conditionalFormatting>
  <conditionalFormatting sqref="B112:C112">
    <cfRule type="expression" dxfId="4" priority="6">
      <formula>OR(IF($C112=TIME(1,0,0),1,0),IF($B112&lt;NOW()-1,1,0))</formula>
    </cfRule>
  </conditionalFormatting>
  <conditionalFormatting sqref="C81">
    <cfRule type="expression" dxfId="3" priority="5">
      <formula>OR(IF($C81=TIME(1,0,0),1,0),IF($B81&lt;NOW()-1,1,0))</formula>
    </cfRule>
  </conditionalFormatting>
  <conditionalFormatting sqref="B82">
    <cfRule type="expression" dxfId="2" priority="4">
      <formula>OR(IF($C82=TIME(1,0,0),1,0),IF($B82&lt;NOW()-1,1,0))</formula>
    </cfRule>
  </conditionalFormatting>
  <conditionalFormatting sqref="B81">
    <cfRule type="expression" dxfId="1" priority="3">
      <formula>OR(IF($C81=TIME(1,0,0),1,0),IF($B81&lt;NOW()-1,1,0))</formula>
    </cfRule>
  </conditionalFormatting>
  <conditionalFormatting sqref="C82">
    <cfRule type="expression" dxfId="0" priority="1">
      <formula>OR(IF($C82=TIME(1,0,0),1,0),IF($B82&lt;NOW()-1,1,0))</formula>
    </cfRule>
  </conditionalFormatting>
  <hyperlinks>
    <hyperlink ref="K88" r:id="rId1"/>
    <hyperlink ref="K147" r:id="rId2"/>
    <hyperlink ref="K28" r:id="rId3"/>
    <hyperlink ref="K3" r:id="rId4"/>
    <hyperlink ref="K54" r:id="rId5"/>
    <hyperlink ref="K60" r:id="rId6"/>
    <hyperlink ref="K158" r:id="rId7"/>
    <hyperlink ref="K55" r:id="rId8"/>
    <hyperlink ref="K27" r:id="rId9"/>
    <hyperlink ref="K32" r:id="rId10"/>
    <hyperlink ref="K40" r:id="rId11"/>
    <hyperlink ref="K47" r:id="rId12"/>
    <hyperlink ref="K51" r:id="rId13"/>
    <hyperlink ref="K52" r:id="rId14"/>
    <hyperlink ref="K64" r:id="rId15"/>
    <hyperlink ref="K65" r:id="rId16"/>
    <hyperlink ref="K66" r:id="rId17"/>
    <hyperlink ref="K168" r:id="rId18"/>
    <hyperlink ref="K169" r:id="rId19"/>
    <hyperlink ref="K38" r:id="rId20"/>
    <hyperlink ref="K93" r:id="rId21"/>
    <hyperlink ref="K135" r:id="rId22"/>
    <hyperlink ref="K8" r:id="rId23"/>
    <hyperlink ref="K13" r:id="rId24"/>
    <hyperlink ref="K14" r:id="rId25"/>
    <hyperlink ref="K122" r:id="rId26"/>
    <hyperlink ref="K70" r:id="rId27"/>
    <hyperlink ref="K71" r:id="rId28"/>
    <hyperlink ref="K144" r:id="rId29"/>
    <hyperlink ref="K137" r:id="rId30"/>
    <hyperlink ref="K42" r:id="rId31"/>
    <hyperlink ref="K29" r:id="rId32"/>
    <hyperlink ref="K25" r:id="rId33"/>
    <hyperlink ref="K26" r:id="rId34"/>
    <hyperlink ref="K9" r:id="rId35" display="oshpardubice@centrum.cz;tel.: 606 690 343;Hana Košťálová"/>
    <hyperlink ref="K139" r:id="rId36"/>
    <hyperlink ref="K22" r:id="rId37"/>
    <hyperlink ref="K21" r:id="rId38"/>
    <hyperlink ref="K58" r:id="rId39"/>
  </hyperlinks>
  <pageMargins left="0.7" right="0.7" top="0.78740157499999996" bottom="0.78740157499999996" header="0.3" footer="0.3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13" workbookViewId="0">
      <selection activeCell="A52" sqref="A52"/>
    </sheetView>
  </sheetViews>
  <sheetFormatPr defaultRowHeight="15" x14ac:dyDescent="0.25"/>
  <cols>
    <col min="1" max="1" width="18.7109375" bestFit="1" customWidth="1"/>
    <col min="2" max="2" width="80.85546875" customWidth="1"/>
  </cols>
  <sheetData>
    <row r="1" spans="1:2" x14ac:dyDescent="0.25">
      <c r="A1" t="s">
        <v>0</v>
      </c>
      <c r="B1" t="s">
        <v>19</v>
      </c>
    </row>
    <row r="2" spans="1:2" x14ac:dyDescent="0.25">
      <c r="A2" t="s">
        <v>1</v>
      </c>
      <c r="B2" t="s">
        <v>20</v>
      </c>
    </row>
    <row r="3" spans="1:2" x14ac:dyDescent="0.25">
      <c r="A3" t="s">
        <v>2</v>
      </c>
      <c r="B3" t="s">
        <v>84</v>
      </c>
    </row>
    <row r="4" spans="1:2" x14ac:dyDescent="0.25">
      <c r="A4" t="s">
        <v>3</v>
      </c>
      <c r="B4" t="s">
        <v>21</v>
      </c>
    </row>
    <row r="5" spans="1:2" x14ac:dyDescent="0.25">
      <c r="A5" t="s">
        <v>4</v>
      </c>
      <c r="B5" t="s">
        <v>22</v>
      </c>
    </row>
    <row r="6" spans="1:2" x14ac:dyDescent="0.25">
      <c r="A6" t="s">
        <v>5</v>
      </c>
    </row>
    <row r="7" spans="1:2" x14ac:dyDescent="0.25">
      <c r="A7" t="s">
        <v>6</v>
      </c>
      <c r="B7" s="3" t="s">
        <v>86</v>
      </c>
    </row>
    <row r="8" spans="1:2" x14ac:dyDescent="0.25">
      <c r="A8" t="s">
        <v>7</v>
      </c>
      <c r="B8" t="s">
        <v>87</v>
      </c>
    </row>
    <row r="9" spans="1:2" x14ac:dyDescent="0.25">
      <c r="A9" t="s">
        <v>104</v>
      </c>
      <c r="B9" t="s">
        <v>103</v>
      </c>
    </row>
    <row r="10" spans="1:2" x14ac:dyDescent="0.25">
      <c r="A10" t="s">
        <v>8</v>
      </c>
      <c r="B10" t="s">
        <v>105</v>
      </c>
    </row>
    <row r="11" spans="1:2" x14ac:dyDescent="0.25">
      <c r="A11" t="s">
        <v>83</v>
      </c>
    </row>
    <row r="12" spans="1:2" x14ac:dyDescent="0.25">
      <c r="A12" t="s">
        <v>9</v>
      </c>
      <c r="B12" t="s">
        <v>23</v>
      </c>
    </row>
    <row r="13" spans="1:2" x14ac:dyDescent="0.25">
      <c r="A13" t="s">
        <v>10</v>
      </c>
      <c r="B13" t="s">
        <v>24</v>
      </c>
    </row>
    <row r="15" spans="1:2" x14ac:dyDescent="0.25">
      <c r="A15" s="3" t="s">
        <v>86</v>
      </c>
    </row>
    <row r="16" spans="1:2" x14ac:dyDescent="0.25">
      <c r="A16" t="s">
        <v>25</v>
      </c>
      <c r="B16" t="s">
        <v>70</v>
      </c>
    </row>
    <row r="17" spans="1:2" x14ac:dyDescent="0.25">
      <c r="A17" t="s">
        <v>14</v>
      </c>
      <c r="B17" t="s">
        <v>71</v>
      </c>
    </row>
    <row r="18" spans="1:2" x14ac:dyDescent="0.25">
      <c r="A18" t="s">
        <v>28</v>
      </c>
      <c r="B18" t="s">
        <v>72</v>
      </c>
    </row>
    <row r="19" spans="1:2" x14ac:dyDescent="0.25">
      <c r="A19" t="s">
        <v>32</v>
      </c>
      <c r="B19" t="s">
        <v>73</v>
      </c>
    </row>
    <row r="20" spans="1:2" x14ac:dyDescent="0.25">
      <c r="A20" t="s">
        <v>34</v>
      </c>
      <c r="B20" t="s">
        <v>74</v>
      </c>
    </row>
    <row r="21" spans="1:2" x14ac:dyDescent="0.25">
      <c r="A21" t="s">
        <v>37</v>
      </c>
      <c r="B21" t="s">
        <v>75</v>
      </c>
    </row>
    <row r="22" spans="1:2" x14ac:dyDescent="0.25">
      <c r="A22" t="s">
        <v>39</v>
      </c>
      <c r="B22" t="s">
        <v>76</v>
      </c>
    </row>
    <row r="24" spans="1:2" x14ac:dyDescent="0.25">
      <c r="A24" s="3" t="s">
        <v>85</v>
      </c>
    </row>
    <row r="25" spans="1:2" x14ac:dyDescent="0.25">
      <c r="A25" t="s">
        <v>16</v>
      </c>
      <c r="B25" t="s">
        <v>95</v>
      </c>
    </row>
    <row r="26" spans="1:2" x14ac:dyDescent="0.25">
      <c r="A26" t="s">
        <v>82</v>
      </c>
      <c r="B26" t="s">
        <v>94</v>
      </c>
    </row>
    <row r="27" spans="1:2" x14ac:dyDescent="0.25">
      <c r="A27" t="s">
        <v>29</v>
      </c>
      <c r="B27" t="s">
        <v>80</v>
      </c>
    </row>
    <row r="28" spans="1:2" x14ac:dyDescent="0.25">
      <c r="A28" t="s">
        <v>33</v>
      </c>
      <c r="B28" t="s">
        <v>63</v>
      </c>
    </row>
    <row r="29" spans="1:2" x14ac:dyDescent="0.25">
      <c r="A29" t="s">
        <v>35</v>
      </c>
      <c r="B29" t="s">
        <v>79</v>
      </c>
    </row>
    <row r="30" spans="1:2" x14ac:dyDescent="0.25">
      <c r="A30" t="s">
        <v>27</v>
      </c>
      <c r="B30" t="s">
        <v>65</v>
      </c>
    </row>
    <row r="31" spans="1:2" x14ac:dyDescent="0.25">
      <c r="A31" t="s">
        <v>36</v>
      </c>
      <c r="B31" t="s">
        <v>81</v>
      </c>
    </row>
    <row r="32" spans="1:2" x14ac:dyDescent="0.25">
      <c r="A32" t="s">
        <v>41</v>
      </c>
      <c r="B32" t="s">
        <v>77</v>
      </c>
    </row>
    <row r="33" spans="1:2" x14ac:dyDescent="0.25">
      <c r="A33" t="s">
        <v>43</v>
      </c>
      <c r="B33" t="s">
        <v>69</v>
      </c>
    </row>
    <row r="34" spans="1:2" x14ac:dyDescent="0.25">
      <c r="A34" t="s">
        <v>45</v>
      </c>
      <c r="B34" t="s">
        <v>68</v>
      </c>
    </row>
    <row r="35" spans="1:2" x14ac:dyDescent="0.25">
      <c r="A35" t="s">
        <v>46</v>
      </c>
      <c r="B35" t="s">
        <v>67</v>
      </c>
    </row>
    <row r="36" spans="1:2" x14ac:dyDescent="0.25">
      <c r="A36" t="s">
        <v>47</v>
      </c>
      <c r="B36" t="s">
        <v>66</v>
      </c>
    </row>
    <row r="37" spans="1:2" x14ac:dyDescent="0.25">
      <c r="A37" t="s">
        <v>48</v>
      </c>
      <c r="B37" t="s">
        <v>78</v>
      </c>
    </row>
    <row r="38" spans="1:2" x14ac:dyDescent="0.25">
      <c r="A38" t="s">
        <v>49</v>
      </c>
      <c r="B38" t="s">
        <v>64</v>
      </c>
    </row>
    <row r="39" spans="1:2" x14ac:dyDescent="0.25">
      <c r="A39" t="s">
        <v>50</v>
      </c>
      <c r="B39" t="s">
        <v>88</v>
      </c>
    </row>
    <row r="40" spans="1:2" x14ac:dyDescent="0.25">
      <c r="A40" t="s">
        <v>51</v>
      </c>
      <c r="B40" t="s">
        <v>89</v>
      </c>
    </row>
    <row r="41" spans="1:2" x14ac:dyDescent="0.25">
      <c r="A41" t="s">
        <v>52</v>
      </c>
      <c r="B41" t="s">
        <v>90</v>
      </c>
    </row>
    <row r="42" spans="1:2" x14ac:dyDescent="0.25">
      <c r="A42" t="s">
        <v>53</v>
      </c>
      <c r="B42" t="s">
        <v>91</v>
      </c>
    </row>
    <row r="43" spans="1:2" x14ac:dyDescent="0.25">
      <c r="A43" t="s">
        <v>54</v>
      </c>
      <c r="B43" t="s">
        <v>92</v>
      </c>
    </row>
    <row r="45" spans="1:2" x14ac:dyDescent="0.25">
      <c r="A45" s="3" t="s">
        <v>102</v>
      </c>
    </row>
    <row r="46" spans="1:2" x14ac:dyDescent="0.25">
      <c r="A46" t="s">
        <v>26</v>
      </c>
      <c r="B46" t="s">
        <v>93</v>
      </c>
    </row>
    <row r="47" spans="1:2" x14ac:dyDescent="0.25">
      <c r="A47" t="s">
        <v>27</v>
      </c>
      <c r="B47" t="s">
        <v>96</v>
      </c>
    </row>
    <row r="48" spans="1:2" x14ac:dyDescent="0.25">
      <c r="A48" t="s">
        <v>30</v>
      </c>
      <c r="B48" t="s">
        <v>97</v>
      </c>
    </row>
    <row r="49" spans="1:2" x14ac:dyDescent="0.25">
      <c r="A49" t="s">
        <v>29</v>
      </c>
      <c r="B49" t="s">
        <v>80</v>
      </c>
    </row>
    <row r="50" spans="1:2" x14ac:dyDescent="0.25">
      <c r="A50" t="s">
        <v>36</v>
      </c>
      <c r="B50" t="s">
        <v>81</v>
      </c>
    </row>
    <row r="51" spans="1:2" x14ac:dyDescent="0.25">
      <c r="A51" t="s">
        <v>38</v>
      </c>
      <c r="B51" t="s">
        <v>98</v>
      </c>
    </row>
    <row r="52" spans="1:2" x14ac:dyDescent="0.25">
      <c r="A52" t="s">
        <v>40</v>
      </c>
      <c r="B52" t="s">
        <v>99</v>
      </c>
    </row>
    <row r="53" spans="1:2" x14ac:dyDescent="0.25">
      <c r="A53" t="s">
        <v>42</v>
      </c>
      <c r="B53" t="s">
        <v>100</v>
      </c>
    </row>
    <row r="54" spans="1:2" x14ac:dyDescent="0.25">
      <c r="A54" t="s">
        <v>44</v>
      </c>
      <c r="B54" t="s">
        <v>101</v>
      </c>
    </row>
  </sheetData>
  <pageMargins left="0.31535433070866142" right="0.31535433070866142" top="0.78740157480314965" bottom="0.70905511811023625" header="0.39370078740157477" footer="0.31535433070866142"/>
  <pageSetup paperSize="9" fitToWidth="0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8.5703125" bestFit="1" customWidth="1"/>
  </cols>
  <sheetData>
    <row r="1" spans="1:1" x14ac:dyDescent="0.25">
      <c r="A1" t="s">
        <v>11</v>
      </c>
    </row>
    <row r="2" spans="1:1" x14ac:dyDescent="0.25">
      <c r="A2" t="s">
        <v>13</v>
      </c>
    </row>
    <row r="3" spans="1:1" x14ac:dyDescent="0.25">
      <c r="A3" t="s">
        <v>17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13.140625" bestFit="1" customWidth="1"/>
  </cols>
  <sheetData>
    <row r="1" spans="1:1" x14ac:dyDescent="0.25">
      <c r="A1" t="s">
        <v>12</v>
      </c>
    </row>
    <row r="2" spans="1:1" x14ac:dyDescent="0.25">
      <c r="A2" t="s">
        <v>15</v>
      </c>
    </row>
    <row r="3" spans="1:1" x14ac:dyDescent="0.25">
      <c r="A3" t="s">
        <v>18</v>
      </c>
    </row>
    <row r="4" spans="1:1" x14ac:dyDescent="0.25">
      <c r="A4" t="s">
        <v>31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5" x14ac:dyDescent="0.25"/>
  <cols>
    <col min="1" max="1" width="11.85546875" bestFit="1" customWidth="1"/>
    <col min="2" max="2" width="11.28515625" bestFit="1" customWidth="1"/>
  </cols>
  <sheetData>
    <row r="1" spans="1:2" x14ac:dyDescent="0.25">
      <c r="A1" t="s">
        <v>25</v>
      </c>
      <c r="B1" t="s">
        <v>70</v>
      </c>
    </row>
    <row r="2" spans="1:2" x14ac:dyDescent="0.25">
      <c r="A2" t="s">
        <v>14</v>
      </c>
      <c r="B2" t="s">
        <v>71</v>
      </c>
    </row>
    <row r="3" spans="1:2" x14ac:dyDescent="0.25">
      <c r="A3" t="s">
        <v>28</v>
      </c>
      <c r="B3" t="s">
        <v>72</v>
      </c>
    </row>
    <row r="4" spans="1:2" x14ac:dyDescent="0.25">
      <c r="A4" t="s">
        <v>32</v>
      </c>
      <c r="B4" t="s">
        <v>73</v>
      </c>
    </row>
    <row r="5" spans="1:2" x14ac:dyDescent="0.25">
      <c r="A5" t="s">
        <v>34</v>
      </c>
      <c r="B5" t="s">
        <v>74</v>
      </c>
    </row>
    <row r="6" spans="1:2" x14ac:dyDescent="0.25">
      <c r="A6" t="s">
        <v>37</v>
      </c>
      <c r="B6" t="s">
        <v>75</v>
      </c>
    </row>
    <row r="7" spans="1:2" x14ac:dyDescent="0.25">
      <c r="A7" t="s">
        <v>39</v>
      </c>
      <c r="B7" t="s">
        <v>76</v>
      </c>
    </row>
    <row r="8" spans="1:2" x14ac:dyDescent="0.25">
      <c r="A8" t="s">
        <v>57</v>
      </c>
    </row>
    <row r="9" spans="1:2" x14ac:dyDescent="0.25">
      <c r="A9" t="s">
        <v>56</v>
      </c>
    </row>
    <row r="10" spans="1:2" x14ac:dyDescent="0.25">
      <c r="A10" t="s">
        <v>59</v>
      </c>
    </row>
    <row r="11" spans="1:2" x14ac:dyDescent="0.25">
      <c r="A11" t="s">
        <v>55</v>
      </c>
    </row>
    <row r="12" spans="1:2" x14ac:dyDescent="0.25">
      <c r="A12" t="s">
        <v>58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5" x14ac:dyDescent="0.25"/>
  <cols>
    <col min="1" max="1" width="6.28515625" bestFit="1" customWidth="1"/>
    <col min="2" max="2" width="32.85546875" bestFit="1" customWidth="1"/>
  </cols>
  <sheetData>
    <row r="1" spans="1:2" x14ac:dyDescent="0.25">
      <c r="A1" t="s">
        <v>16</v>
      </c>
      <c r="B1" t="s">
        <v>95</v>
      </c>
    </row>
    <row r="2" spans="1:2" x14ac:dyDescent="0.25">
      <c r="A2" t="s">
        <v>82</v>
      </c>
      <c r="B2" t="s">
        <v>94</v>
      </c>
    </row>
    <row r="3" spans="1:2" x14ac:dyDescent="0.25">
      <c r="A3" t="s">
        <v>29</v>
      </c>
      <c r="B3" t="s">
        <v>80</v>
      </c>
    </row>
    <row r="4" spans="1:2" x14ac:dyDescent="0.25">
      <c r="A4" t="s">
        <v>33</v>
      </c>
      <c r="B4" t="s">
        <v>63</v>
      </c>
    </row>
    <row r="5" spans="1:2" x14ac:dyDescent="0.25">
      <c r="A5" t="s">
        <v>35</v>
      </c>
      <c r="B5" t="s">
        <v>79</v>
      </c>
    </row>
    <row r="6" spans="1:2" x14ac:dyDescent="0.25">
      <c r="A6" t="s">
        <v>27</v>
      </c>
      <c r="B6" t="s">
        <v>65</v>
      </c>
    </row>
    <row r="7" spans="1:2" x14ac:dyDescent="0.25">
      <c r="A7" t="s">
        <v>36</v>
      </c>
      <c r="B7" t="s">
        <v>81</v>
      </c>
    </row>
    <row r="8" spans="1:2" x14ac:dyDescent="0.25">
      <c r="A8" t="s">
        <v>41</v>
      </c>
      <c r="B8" t="s">
        <v>77</v>
      </c>
    </row>
    <row r="9" spans="1:2" x14ac:dyDescent="0.25">
      <c r="A9" t="s">
        <v>43</v>
      </c>
      <c r="B9" t="s">
        <v>69</v>
      </c>
    </row>
    <row r="10" spans="1:2" x14ac:dyDescent="0.25">
      <c r="A10" t="s">
        <v>45</v>
      </c>
      <c r="B10" t="s">
        <v>68</v>
      </c>
    </row>
    <row r="11" spans="1:2" x14ac:dyDescent="0.25">
      <c r="A11" t="s">
        <v>46</v>
      </c>
      <c r="B11" t="s">
        <v>67</v>
      </c>
    </row>
    <row r="12" spans="1:2" x14ac:dyDescent="0.25">
      <c r="A12" t="s">
        <v>47</v>
      </c>
      <c r="B12" t="s">
        <v>66</v>
      </c>
    </row>
    <row r="13" spans="1:2" x14ac:dyDescent="0.25">
      <c r="A13" t="s">
        <v>48</v>
      </c>
      <c r="B13" t="s">
        <v>78</v>
      </c>
    </row>
    <row r="14" spans="1:2" x14ac:dyDescent="0.25">
      <c r="A14" t="s">
        <v>49</v>
      </c>
      <c r="B14" t="s">
        <v>64</v>
      </c>
    </row>
    <row r="15" spans="1:2" x14ac:dyDescent="0.25">
      <c r="A15" t="s">
        <v>50</v>
      </c>
      <c r="B15" t="s">
        <v>88</v>
      </c>
    </row>
    <row r="16" spans="1:2" x14ac:dyDescent="0.25">
      <c r="A16" t="s">
        <v>51</v>
      </c>
      <c r="B16" t="s">
        <v>89</v>
      </c>
    </row>
    <row r="17" spans="1:2" x14ac:dyDescent="0.25">
      <c r="A17" t="s">
        <v>52</v>
      </c>
      <c r="B17" t="s">
        <v>90</v>
      </c>
    </row>
    <row r="18" spans="1:2" x14ac:dyDescent="0.25">
      <c r="A18" t="s">
        <v>53</v>
      </c>
      <c r="B18" t="s">
        <v>91</v>
      </c>
    </row>
    <row r="19" spans="1:2" x14ac:dyDescent="0.25">
      <c r="A19" t="s">
        <v>54</v>
      </c>
      <c r="B19" t="s">
        <v>92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8.85546875" customWidth="1"/>
    <col min="2" max="2" width="30.140625" bestFit="1" customWidth="1"/>
  </cols>
  <sheetData>
    <row r="1" spans="1:2" x14ac:dyDescent="0.25">
      <c r="A1" t="s">
        <v>26</v>
      </c>
      <c r="B1" t="s">
        <v>93</v>
      </c>
    </row>
    <row r="2" spans="1:2" x14ac:dyDescent="0.25">
      <c r="A2" t="s">
        <v>27</v>
      </c>
      <c r="B2" t="s">
        <v>96</v>
      </c>
    </row>
    <row r="3" spans="1:2" x14ac:dyDescent="0.25">
      <c r="A3" t="s">
        <v>30</v>
      </c>
      <c r="B3" t="s">
        <v>97</v>
      </c>
    </row>
    <row r="4" spans="1:2" x14ac:dyDescent="0.25">
      <c r="A4" t="s">
        <v>29</v>
      </c>
      <c r="B4" t="s">
        <v>80</v>
      </c>
    </row>
    <row r="5" spans="1:2" x14ac:dyDescent="0.25">
      <c r="A5" t="s">
        <v>36</v>
      </c>
      <c r="B5" t="s">
        <v>81</v>
      </c>
    </row>
    <row r="6" spans="1:2" x14ac:dyDescent="0.25">
      <c r="A6" t="s">
        <v>38</v>
      </c>
      <c r="B6" t="s">
        <v>98</v>
      </c>
    </row>
    <row r="7" spans="1:2" x14ac:dyDescent="0.25">
      <c r="A7" t="s">
        <v>40</v>
      </c>
      <c r="B7" t="s">
        <v>99</v>
      </c>
    </row>
    <row r="8" spans="1:2" x14ac:dyDescent="0.25">
      <c r="A8" t="s">
        <v>42</v>
      </c>
      <c r="B8" t="s">
        <v>100</v>
      </c>
    </row>
    <row r="9" spans="1:2" x14ac:dyDescent="0.25">
      <c r="A9" t="s">
        <v>44</v>
      </c>
      <c r="B9" t="s">
        <v>101</v>
      </c>
    </row>
  </sheetData>
  <pageMargins left="0.31535433070866142" right="0.31535433070866142" top="0.78740157480314965" bottom="0.70905511811023625" header="0.39370078740157477" footer="0.31535433070866142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kalendar</vt:lpstr>
      <vt:lpstr>legenda</vt:lpstr>
      <vt:lpstr>akce</vt:lpstr>
      <vt:lpstr>okres</vt:lpstr>
      <vt:lpstr>kategorie</vt:lpstr>
      <vt:lpstr>discipliny</vt:lpstr>
      <vt:lpstr>pravidla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Miroslav Macek</cp:lastModifiedBy>
  <cp:revision>1</cp:revision>
  <cp:lastPrinted>2015-01-09T16:38:17Z</cp:lastPrinted>
  <dcterms:created xsi:type="dcterms:W3CDTF">2010-08-04T15:39:42Z</dcterms:created>
  <dcterms:modified xsi:type="dcterms:W3CDTF">2017-09-27T07:32:31Z</dcterms:modified>
</cp:coreProperties>
</file>